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\23-0300\観測データ\"/>
    </mc:Choice>
  </mc:AlternateContent>
  <bookViews>
    <workbookView xWindow="35670" yWindow="480" windowWidth="16260" windowHeight="16350"/>
  </bookViews>
  <sheets>
    <sheet name="自動車交通流動図" sheetId="2" r:id="rId1"/>
    <sheet name="歩行者通行流動図" sheetId="3" r:id="rId2"/>
    <sheet name="自動車交通量時間変動図_A" sheetId="4" r:id="rId3"/>
    <sheet name="自動車交通量時間変動図_B" sheetId="5" r:id="rId4"/>
    <sheet name="自動車交通量時間変動図_C" sheetId="6" r:id="rId5"/>
    <sheet name="自動車交通量時間変動図_D" sheetId="7" r:id="rId6"/>
    <sheet name="歩行者通行量時間変動図_1" sheetId="8" r:id="rId7"/>
    <sheet name="歩行者通行量時間変動図_2" sheetId="9" r:id="rId8"/>
    <sheet name="歩行者通行量時間変動図_3" sheetId="10" r:id="rId9"/>
    <sheet name="歩行者通行量時間変動図_4" sheetId="11" r:id="rId10"/>
    <sheet name="滞留長・渋滞長時間変動図_(1)" sheetId="12" r:id="rId11"/>
    <sheet name="滞留長・渋滞長時間変動図_(2)" sheetId="13" r:id="rId12"/>
    <sheet name="道路幅員図" sheetId="14" r:id="rId13"/>
    <sheet name="信号現示調査表" sheetId="15" r:id="rId14"/>
    <sheet name="方向別自動車交通量調査表(1)" sheetId="16" r:id="rId15"/>
    <sheet name="方向別自動車交通量調査表(2)" sheetId="17" r:id="rId16"/>
    <sheet name="方向別自動車交通量調査表(3)" sheetId="18" r:id="rId17"/>
    <sheet name="方向別自動車交通量調査表(4)" sheetId="19" r:id="rId18"/>
    <sheet name="方向別自動車交通量調査表(5)" sheetId="20" r:id="rId19"/>
    <sheet name="方向別自動車交通量調査表(6)" sheetId="21" r:id="rId20"/>
    <sheet name="方向別自動車交通量調査表(7)" sheetId="22" r:id="rId21"/>
    <sheet name="方向別自動車交通量調査表(8)" sheetId="23" r:id="rId22"/>
    <sheet name="断面別自動車交通量調査表(1)" sheetId="24" r:id="rId23"/>
    <sheet name="断面別自動車交通量調査表(2)" sheetId="25" r:id="rId24"/>
    <sheet name="断面別自動車交通量調査表(3)" sheetId="26" r:id="rId25"/>
    <sheet name="断面別自動車交通量調査表(4)" sheetId="27" r:id="rId26"/>
    <sheet name="断面別自動車交通量調査表(5)" sheetId="28" r:id="rId27"/>
    <sheet name="断面別自動車交通量調査表(6)" sheetId="29" r:id="rId28"/>
    <sheet name="断面別自動車交通量調査表(7)" sheetId="30" r:id="rId29"/>
    <sheet name="断面別自動車交通量調査表(8)" sheetId="31" r:id="rId30"/>
    <sheet name="歩行者通行量調査表(1)" sheetId="32" r:id="rId31"/>
    <sheet name="歩行者通行量調査表(2)" sheetId="33" r:id="rId32"/>
    <sheet name="歩行者通行量調査表(3)" sheetId="34" r:id="rId33"/>
    <sheet name="歩行者通行量調査表(4)" sheetId="35" r:id="rId34"/>
    <sheet name="滞留長・渋滞長・通過時間調査表_1" sheetId="36" r:id="rId35"/>
  </sheets>
  <definedNames>
    <definedName name="_xlnm.Print_Area" localSheetId="0">自動車交通流動図!$A$1:$H$73</definedName>
    <definedName name="_xlnm.Print_Area" localSheetId="2">自動車交通量時間変動図_A!$A$1:$N$86</definedName>
    <definedName name="_xlnm.Print_Area" localSheetId="3">自動車交通量時間変動図_B!$A$1:$N$86</definedName>
    <definedName name="_xlnm.Print_Area" localSheetId="4">自動車交通量時間変動図_C!$A$1:$N$86</definedName>
    <definedName name="_xlnm.Print_Area" localSheetId="5">自動車交通量時間変動図_D!$A$1:$N$86</definedName>
    <definedName name="_xlnm.Print_Area" localSheetId="13">信号現示調査表!$A$1:$P$32</definedName>
    <definedName name="_xlnm.Print_Area" localSheetId="34">滞留長・渋滞長・通過時間調査表_1!$A$1:$Q$45</definedName>
    <definedName name="_xlnm.Print_Area" localSheetId="10">'滞留長・渋滞長時間変動図_(1)'!$L$1:$V$69</definedName>
    <definedName name="_xlnm.Print_Area" localSheetId="11">'滞留長・渋滞長時間変動図_(2)'!$L$1:$V$69</definedName>
    <definedName name="_xlnm.Print_Area" localSheetId="12">道路幅員図!$A$1:$H$73</definedName>
    <definedName name="_xlnm.Print_Area" localSheetId="1">歩行者通行流動図!$A$1:$H$73</definedName>
    <definedName name="_xlnm.Print_Area" localSheetId="6">歩行者通行量時間変動図_1!$A$1:$N$86</definedName>
    <definedName name="_xlnm.Print_Area" localSheetId="7">歩行者通行量時間変動図_2!$A$1:$N$86</definedName>
    <definedName name="_xlnm.Print_Area" localSheetId="8">歩行者通行量時間変動図_3!$A$1:$N$86</definedName>
    <definedName name="_xlnm.Print_Area" localSheetId="9">歩行者通行量時間変動図_4!$A$1:$N$86</definedName>
    <definedName name="_xlnm.Print_Titles" localSheetId="34">滞留長・渋滞長・通過時間調査表_1!$1:$13</definedName>
    <definedName name="_xlnm.Print_Titles" localSheetId="22">'断面別自動車交通量調査表(1)'!$1:$10</definedName>
    <definedName name="_xlnm.Print_Titles" localSheetId="23">'断面別自動車交通量調査表(2)'!$1:$10</definedName>
    <definedName name="_xlnm.Print_Titles" localSheetId="24">'断面別自動車交通量調査表(3)'!$1:$10</definedName>
    <definedName name="_xlnm.Print_Titles" localSheetId="25">'断面別自動車交通量調査表(4)'!$1:$10</definedName>
    <definedName name="_xlnm.Print_Titles" localSheetId="26">'断面別自動車交通量調査表(5)'!$1:$10</definedName>
    <definedName name="_xlnm.Print_Titles" localSheetId="27">'断面別自動車交通量調査表(6)'!$1:$10</definedName>
    <definedName name="_xlnm.Print_Titles" localSheetId="28">'断面別自動車交通量調査表(7)'!$1:$10</definedName>
    <definedName name="_xlnm.Print_Titles" localSheetId="29">'断面別自動車交通量調査表(8)'!$1:$10</definedName>
    <definedName name="_xlnm.Print_Titles" localSheetId="30">'歩行者通行量調査表(1)'!$1:$10</definedName>
    <definedName name="_xlnm.Print_Titles" localSheetId="31">'歩行者通行量調査表(2)'!$1:$10</definedName>
    <definedName name="_xlnm.Print_Titles" localSheetId="32">'歩行者通行量調査表(3)'!$1:$10</definedName>
    <definedName name="_xlnm.Print_Titles" localSheetId="33">'歩行者通行量調査表(4)'!$1:$10</definedName>
    <definedName name="_xlnm.Print_Titles" localSheetId="14">'方向別自動車交通量調査表(1)'!$1:$10</definedName>
    <definedName name="_xlnm.Print_Titles" localSheetId="15">'方向別自動車交通量調査表(2)'!$1:$10</definedName>
    <definedName name="_xlnm.Print_Titles" localSheetId="16">'方向別自動車交通量調査表(3)'!$1:$10</definedName>
    <definedName name="_xlnm.Print_Titles" localSheetId="17">'方向別自動車交通量調査表(4)'!$1:$10</definedName>
    <definedName name="_xlnm.Print_Titles" localSheetId="18">'方向別自動車交通量調査表(5)'!$1:$10</definedName>
    <definedName name="_xlnm.Print_Titles" localSheetId="19">'方向別自動車交通量調査表(6)'!$1:$10</definedName>
    <definedName name="_xlnm.Print_Titles" localSheetId="20">'方向別自動車交通量調査表(7)'!$1:$10</definedName>
    <definedName name="_xlnm.Print_Titles" localSheetId="21">'方向別自動車交通量調査表(8)'!$1:$10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5" l="1"/>
  <c r="P24" i="15"/>
  <c r="P25" i="15"/>
</calcChain>
</file>

<file path=xl/sharedStrings.xml><?xml version="1.0" encoding="utf-8"?>
<sst xmlns="http://schemas.openxmlformats.org/spreadsheetml/2006/main" count="1668" uniqueCount="176">
  <si>
    <t>大型車混入率</t>
  </si>
  <si>
    <t>大型車</t>
  </si>
  <si>
    <t>小型車</t>
  </si>
  <si>
    <t>全車合計</t>
  </si>
  <si>
    <t>計</t>
  </si>
  <si>
    <t>時間帯</t>
  </si>
  <si>
    <t>凡　例</t>
  </si>
  <si>
    <t>調査年月日：令和 5年10月17日(火) 天候:晴れ</t>
  </si>
  <si>
    <t>A 合計 ( 1+ 2+ 3+ 4+ 8+12)</t>
  </si>
  <si>
    <t>A 流出部(4+ 8+12)</t>
  </si>
  <si>
    <t>A 流入部(1+ 2+ 3)</t>
  </si>
  <si>
    <t>調査地点：№21 鎌取十字路交差点</t>
  </si>
  <si>
    <t>1017100</t>
  </si>
  <si>
    <t xml:space="preserve"> 21</t>
  </si>
  <si>
    <t>自 動 車 交 通 量 時 間 変 動 図</t>
  </si>
  <si>
    <t>B 合計 ( 3+ 4+ 5+ 6+ 7+11)</t>
  </si>
  <si>
    <t>B 流出部(3+ 7+11)</t>
  </si>
  <si>
    <t>B 流入部(4+ 5+ 6)</t>
  </si>
  <si>
    <t>C 合計 ( 2+ 6+ 7+ 8+ 9+10)</t>
  </si>
  <si>
    <t>C 流出部(2+ 6+10)</t>
  </si>
  <si>
    <t>C 流入部(7+ 8+ 9)</t>
  </si>
  <si>
    <t>D 合計 ( 1+ 5+ 9+10+11+12)</t>
  </si>
  <si>
    <t>D 流出部(1+ 5+ 9)</t>
  </si>
  <si>
    <t>D 流入部(10+11+12)</t>
  </si>
  <si>
    <t>自転車</t>
  </si>
  <si>
    <t>歩行者</t>
  </si>
  <si>
    <t>合計人数</t>
  </si>
  <si>
    <t>合計 ( ｱ+ ｲ)</t>
  </si>
  <si>
    <t>方　向(ｲ)</t>
  </si>
  <si>
    <t>方　向(ｱ)</t>
  </si>
  <si>
    <t>歩 行 者 通 行 量 時 間 変 動 図</t>
  </si>
  <si>
    <t>合計 ( ｳ+ ｴ)</t>
  </si>
  <si>
    <t>方　向(ｴ)</t>
  </si>
  <si>
    <t>方　向(ｳ)</t>
  </si>
  <si>
    <t>合計 ( ｵ+ ｶ)</t>
  </si>
  <si>
    <t>方　向(ｶ)</t>
  </si>
  <si>
    <t>方　向(ｵ)</t>
  </si>
  <si>
    <t>合計 ( ｷ+ ｸ)</t>
  </si>
  <si>
    <t>方　向(ｸ)</t>
  </si>
  <si>
    <t>方　向(ｷ)</t>
  </si>
  <si>
    <t>18:50-19:00</t>
  </si>
  <si>
    <t>18:40-18:50</t>
  </si>
  <si>
    <t>18:30-18:40</t>
  </si>
  <si>
    <t>18:20-18:30</t>
  </si>
  <si>
    <t>18:10-18:20</t>
  </si>
  <si>
    <t>18:00-18:10</t>
  </si>
  <si>
    <t>17:50-18:00</t>
  </si>
  <si>
    <t>17:40-17:50</t>
  </si>
  <si>
    <t>17:30-17:40</t>
  </si>
  <si>
    <t>17:20-17:30</t>
  </si>
  <si>
    <t>17:10-17:20</t>
  </si>
  <si>
    <t>17:00-17:10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</si>
  <si>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</si>
  <si>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</si>
  <si>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</si>
  <si>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</si>
  <si>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</si>
  <si>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</si>
  <si>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</si>
  <si>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 xml:space="preserve"> 9:00-10:00</t>
  </si>
  <si>
    <t xml:space="preserve"> 8:50- 9:00</t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</si>
  <si>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</si>
  <si>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</si>
  <si>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</si>
  <si>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</si>
  <si>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</si>
  <si>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7:50- 8:00</t>
  </si>
  <si>
    <t xml:space="preserve"> 7:40- 7:50</t>
  </si>
  <si>
    <t xml:space="preserve"> 7:30- 7:40</t>
  </si>
  <si>
    <t xml:space="preserve"> 7:20- 7:30</t>
  </si>
  <si>
    <t xml:space="preserve"> 7:10- 7:20</t>
  </si>
  <si>
    <t xml:space="preserve"> 7:00- 7:10</t>
  </si>
  <si>
    <t>【方向 b】</t>
  </si>
  <si>
    <t>【方向 a】</t>
  </si>
  <si>
    <t xml:space="preserve">  調査年月日：令和 5年10月17日(火) 天候:晴れ</t>
    <phoneticPr fontId="19"/>
  </si>
  <si>
    <t>渋滞長</t>
  </si>
  <si>
    <t>滞留長</t>
  </si>
  <si>
    <t xml:space="preserve">  調査地点：№21 鎌取十字路交差点</t>
    <phoneticPr fontId="19"/>
  </si>
  <si>
    <t xml:space="preserve"> a</t>
    <phoneticPr fontId="19"/>
  </si>
  <si>
    <t>方向</t>
  </si>
  <si>
    <t>ﾋﾟｯﾁ</t>
  </si>
  <si>
    <t>地点</t>
  </si>
  <si>
    <t>滞留長・渋滞長時間変動図</t>
    <phoneticPr fontId="19"/>
  </si>
  <si>
    <t>(ｍ)</t>
  </si>
  <si>
    <t>単位</t>
  </si>
  <si>
    <t>開始</t>
  </si>
  <si>
    <t>月日</t>
  </si>
  <si>
    <t>【方向 d】</t>
  </si>
  <si>
    <t>【方向 c】</t>
  </si>
  <si>
    <t xml:space="preserve">  調査年月日：令和 5年10月17日(火) 天候:晴れ</t>
    <phoneticPr fontId="19"/>
  </si>
  <si>
    <t xml:space="preserve"> c</t>
    <phoneticPr fontId="19"/>
  </si>
  <si>
    <t>滞留長・渋滞長時間変動図</t>
    <phoneticPr fontId="19"/>
  </si>
  <si>
    <t>現　　示</t>
  </si>
  <si>
    <t>４φ</t>
  </si>
  <si>
    <t>３φ</t>
  </si>
  <si>
    <t>２φ</t>
  </si>
  <si>
    <t>１φ</t>
  </si>
  <si>
    <t>単位：秒</t>
  </si>
  <si>
    <t>夕</t>
    <rPh sb="0" eb="1">
      <t>ユウ</t>
    </rPh>
    <phoneticPr fontId="19"/>
  </si>
  <si>
    <t>昼</t>
    <rPh sb="0" eb="1">
      <t>ヒル</t>
    </rPh>
    <phoneticPr fontId="19"/>
  </si>
  <si>
    <t>朝</t>
    <rPh sb="0" eb="1">
      <t>アサ</t>
    </rPh>
    <phoneticPr fontId="19"/>
  </si>
  <si>
    <t>ｂ</t>
  </si>
  <si>
    <t>ａ</t>
  </si>
  <si>
    <t>Ｂ</t>
    <phoneticPr fontId="19"/>
  </si>
  <si>
    <t>Ａ</t>
    <phoneticPr fontId="19"/>
  </si>
  <si>
    <t>合計</t>
  </si>
  <si>
    <t>１４</t>
    <phoneticPr fontId="19"/>
  </si>
  <si>
    <t>１３</t>
    <phoneticPr fontId="19"/>
  </si>
  <si>
    <t>１２</t>
    <phoneticPr fontId="19"/>
  </si>
  <si>
    <t>１１</t>
    <phoneticPr fontId="19"/>
  </si>
  <si>
    <t>１０</t>
    <phoneticPr fontId="19"/>
  </si>
  <si>
    <t>９</t>
    <phoneticPr fontId="19"/>
  </si>
  <si>
    <t>８</t>
    <phoneticPr fontId="19"/>
  </si>
  <si>
    <t>７</t>
    <phoneticPr fontId="19"/>
  </si>
  <si>
    <t>６</t>
    <phoneticPr fontId="19"/>
  </si>
  <si>
    <t>５</t>
    <phoneticPr fontId="19"/>
  </si>
  <si>
    <t>４</t>
    <phoneticPr fontId="19"/>
  </si>
  <si>
    <t>３</t>
    <phoneticPr fontId="19"/>
  </si>
  <si>
    <t>２</t>
    <phoneticPr fontId="19"/>
  </si>
  <si>
    <t>１</t>
    <phoneticPr fontId="19"/>
  </si>
  <si>
    <t>灯器   階梯</t>
  </si>
  <si>
    <t>現示</t>
  </si>
  <si>
    <t>調査年月日：令和5年10月17日（火）</t>
    <rPh sb="17" eb="18">
      <t>カ</t>
    </rPh>
    <phoneticPr fontId="19"/>
  </si>
  <si>
    <t>調査地点　：№21 鎌取十字路交差点</t>
    <phoneticPr fontId="19"/>
  </si>
  <si>
    <t>信　号　現　示　調　査　表</t>
  </si>
  <si>
    <t>全時間合計</t>
  </si>
  <si>
    <t>１時間計</t>
  </si>
  <si>
    <t>二輪車(台)</t>
  </si>
  <si>
    <t>時　間係　数(％)</t>
  </si>
  <si>
    <t>大型車混入率(％)</t>
  </si>
  <si>
    <t>合　計(台)</t>
  </si>
  <si>
    <t>大　型貨物車(台)</t>
  </si>
  <si>
    <t>小　型貨物車(台)</t>
  </si>
  <si>
    <t>バ  ス(台)</t>
  </si>
  <si>
    <t>乗用車(台)</t>
  </si>
  <si>
    <t xml:space="preserve">        種別時間帯</t>
  </si>
  <si>
    <t>調査地点　：№21 鎌取十字路交差点</t>
  </si>
  <si>
    <t>方 向 別 自 動 車 交 通 量 調 査 表</t>
  </si>
  <si>
    <t>A 合計 ( 1+ 2+ 3)</t>
  </si>
  <si>
    <t>B 合計 ( 4+ 5+ 6)</t>
  </si>
  <si>
    <t>C 合計 ( 7+ 8+ 9)</t>
  </si>
  <si>
    <t>D 合計 (10+11+12)</t>
  </si>
  <si>
    <t>断 面 別 自 動 車 交 通 量 調 査 表</t>
  </si>
  <si>
    <t xml:space="preserve"> </t>
  </si>
  <si>
    <t>合  計(人･台)</t>
  </si>
  <si>
    <t>自転車(台)</t>
  </si>
  <si>
    <t>歩行者(人)</t>
  </si>
  <si>
    <t xml:space="preserve">  合計 </t>
  </si>
  <si>
    <t>ｲ</t>
  </si>
  <si>
    <t>ｱ</t>
  </si>
  <si>
    <t>歩  行  者  通  行  量  調  査  表</t>
  </si>
  <si>
    <t>ｴ</t>
  </si>
  <si>
    <t>ｳ</t>
  </si>
  <si>
    <t>ｶ</t>
  </si>
  <si>
    <t>ｵ</t>
  </si>
  <si>
    <t>ｸ</t>
  </si>
  <si>
    <t>ｷ</t>
  </si>
  <si>
    <t>2,5</t>
  </si>
  <si>
    <t>6,9</t>
  </si>
  <si>
    <t>5,16</t>
  </si>
  <si>
    <t>5,9</t>
  </si>
  <si>
    <t>6,16</t>
  </si>
  <si>
    <t>渋滞
原因</t>
  </si>
  <si>
    <r>
      <t xml:space="preserve">通過
時間
</t>
    </r>
    <r>
      <rPr>
        <sz val="7"/>
        <rFont val="ＭＳ ゴシック"/>
        <family val="3"/>
        <charset val="128"/>
      </rPr>
      <t>(分:秒)</t>
    </r>
  </si>
  <si>
    <t>渋滞長
(m)</t>
  </si>
  <si>
    <t>滞留長
(m)</t>
  </si>
  <si>
    <t>観測時間</t>
  </si>
  <si>
    <t>方向 ｄ</t>
  </si>
  <si>
    <t>方向 ｃ</t>
  </si>
  <si>
    <t>方向 ｂ</t>
  </si>
  <si>
    <t>方向 ａ</t>
  </si>
  <si>
    <t>13：沿道出入車両　14：道路線形　　　15：交差点形状　16：先詰まり　17：その他</t>
  </si>
  <si>
    <t>７：大型車　　　　８：二輪車　　　　９：歩行者　　　10：駐車車両　11：ﾊﾞｽ停、ﾊﾞｽﾚｰﾝ 　12：工事、事故</t>
  </si>
  <si>
    <t>１：車線減少　　　２：信号現示不適　３：踏切　　　　４：橋梁　　　５：右折、対向直進　６：左折車</t>
  </si>
  <si>
    <t>渋滞原因凡例</t>
  </si>
  <si>
    <t>滞留長・渋滞長・通過時間調査表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</si>
</sst>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;"/>
    <numFmt numFmtId="178" formatCode="0;"/>
    <numFmt numFmtId="179" formatCode="0.0___;"/>
    <numFmt numFmtId="180" formatCode="h:mm;@"/>
    <numFmt numFmtId="181" formatCode="m:ss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9"/>
      <name val="平成明朝W3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平成明朝W3"/>
      <family val="3"/>
      <charset val="128"/>
    </font>
    <font>
      <sz val="14"/>
      <name val="ＭＳ Ｐ明朝"/>
      <family val="1"/>
      <charset val="128"/>
    </font>
    <font>
      <sz val="10"/>
      <name val="平成明朝W3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16" fillId="0" borderId="0"/>
    <xf numFmtId="0" fontId="21" fillId="0" borderId="0"/>
    <xf numFmtId="0" fontId="23" fillId="0" borderId="0"/>
    <xf numFmtId="0" fontId="23" fillId="0" borderId="0"/>
  </cellStyleXfs>
  <cellXfs count="272">
    <xf numFmtId="0" fontId="0" fillId="0" borderId="0" xfId="0">
      <alignment vertical="center"/>
    </xf>
    <xf numFmtId="0" fontId="3" fillId="0" borderId="0" xfId="1" applyFont="1"/>
    <xf numFmtId="0" fontId="2" fillId="0" borderId="0" xfId="1"/>
    <xf numFmtId="0" fontId="3" fillId="0" borderId="0" xfId="1" applyNumberFormat="1" applyFont="1"/>
    <xf numFmtId="0" fontId="3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0" fontId="6" fillId="0" borderId="3" xfId="1" applyNumberFormat="1" applyFont="1" applyBorder="1" applyAlignment="1">
      <alignment horizontal="distributed" vertical="center"/>
    </xf>
    <xf numFmtId="1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0" fontId="6" fillId="0" borderId="6" xfId="1" applyNumberFormat="1" applyFont="1" applyBorder="1" applyAlignment="1">
      <alignment horizontal="distributed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7" fillId="0" borderId="3" xfId="1" applyNumberFormat="1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center" vertical="center"/>
    </xf>
    <xf numFmtId="0" fontId="9" fillId="0" borderId="0" xfId="1" quotePrefix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top"/>
    </xf>
    <xf numFmtId="49" fontId="2" fillId="0" borderId="0" xfId="1" applyNumberFormat="1"/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Continuous" vertical="top"/>
    </xf>
    <xf numFmtId="0" fontId="15" fillId="0" borderId="0" xfId="1" applyFont="1" applyAlignment="1">
      <alignment horizontal="centerContinuous" vertical="top"/>
    </xf>
    <xf numFmtId="0" fontId="6" fillId="0" borderId="0" xfId="1" applyNumberFormat="1" applyFont="1" applyBorder="1" applyAlignment="1">
      <alignment horizontal="distributed" vertical="center"/>
    </xf>
    <xf numFmtId="178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distributed" vertical="center"/>
    </xf>
    <xf numFmtId="0" fontId="17" fillId="0" borderId="0" xfId="2" applyFont="1"/>
    <xf numFmtId="20" fontId="17" fillId="0" borderId="0" xfId="2" applyNumberFormat="1" applyFont="1"/>
    <xf numFmtId="49" fontId="17" fillId="0" borderId="0" xfId="2" applyNumberFormat="1" applyFont="1"/>
    <xf numFmtId="0" fontId="17" fillId="0" borderId="0" xfId="2" applyNumberFormat="1" applyFont="1"/>
    <xf numFmtId="0" fontId="18" fillId="0" borderId="0" xfId="2" applyFont="1"/>
    <xf numFmtId="0" fontId="17" fillId="0" borderId="0" xfId="2" quotePrefix="1" applyFont="1" applyAlignment="1">
      <alignment horizontal="left"/>
    </xf>
    <xf numFmtId="0" fontId="18" fillId="0" borderId="0" xfId="2" quotePrefix="1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/>
    <xf numFmtId="0" fontId="20" fillId="0" borderId="0" xfId="2" applyFont="1"/>
    <xf numFmtId="0" fontId="10" fillId="0" borderId="0" xfId="2" applyFont="1"/>
    <xf numFmtId="0" fontId="20" fillId="0" borderId="0" xfId="2" quotePrefix="1" applyFont="1" applyAlignment="1">
      <alignment horizontal="left"/>
    </xf>
    <xf numFmtId="0" fontId="18" fillId="0" borderId="0" xfId="2" applyFont="1" applyAlignment="1">
      <alignment horizontal="centerContinuous"/>
    </xf>
    <xf numFmtId="0" fontId="10" fillId="0" borderId="0" xfId="2" quotePrefix="1" applyFont="1" applyAlignment="1">
      <alignment horizontal="centerContinuous"/>
    </xf>
    <xf numFmtId="0" fontId="10" fillId="0" borderId="0" xfId="2" applyFont="1" applyAlignment="1">
      <alignment horizontal="centerContinuous"/>
    </xf>
    <xf numFmtId="20" fontId="17" fillId="0" borderId="0" xfId="2" applyNumberFormat="1" applyFont="1" applyAlignment="1">
      <alignment horizontal="left"/>
    </xf>
    <xf numFmtId="0" fontId="5" fillId="0" borderId="0" xfId="3" applyFont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4" xfId="3" applyFont="1" applyBorder="1" applyAlignment="1">
      <alignment horizontal="centerContinuous"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16" xfId="3" quotePrefix="1" applyFont="1" applyBorder="1" applyAlignment="1">
      <alignment horizontal="left" vertical="center"/>
    </xf>
    <xf numFmtId="0" fontId="5" fillId="0" borderId="15" xfId="3" quotePrefix="1" applyFont="1" applyBorder="1" applyAlignment="1">
      <alignment horizontal="left" vertical="center"/>
    </xf>
    <xf numFmtId="0" fontId="5" fillId="0" borderId="17" xfId="3" quotePrefix="1" applyFont="1" applyBorder="1" applyAlignment="1">
      <alignment horizontal="left" vertical="center"/>
    </xf>
    <xf numFmtId="0" fontId="5" fillId="0" borderId="17" xfId="3" applyFont="1" applyBorder="1" applyAlignment="1">
      <alignment vertical="center"/>
    </xf>
    <xf numFmtId="0" fontId="5" fillId="0" borderId="18" xfId="3" quotePrefix="1" applyFont="1" applyBorder="1" applyAlignment="1">
      <alignment horizontal="right" vertical="top"/>
    </xf>
    <xf numFmtId="0" fontId="5" fillId="0" borderId="18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180" fontId="5" fillId="0" borderId="20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180" fontId="5" fillId="0" borderId="22" xfId="3" applyNumberFormat="1" applyFont="1" applyBorder="1" applyAlignment="1">
      <alignment horizontal="center" vertical="center" wrapText="1"/>
    </xf>
    <xf numFmtId="0" fontId="5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180" fontId="5" fillId="0" borderId="27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shrinkToFit="1"/>
    </xf>
    <xf numFmtId="0" fontId="5" fillId="0" borderId="2" xfId="3" applyFont="1" applyBorder="1" applyAlignment="1">
      <alignment horizontal="center" shrinkToFit="1"/>
    </xf>
    <xf numFmtId="0" fontId="5" fillId="0" borderId="19" xfId="3" applyFont="1" applyBorder="1" applyAlignment="1">
      <alignment horizontal="center" shrinkToFit="1"/>
    </xf>
    <xf numFmtId="0" fontId="5" fillId="0" borderId="3" xfId="3" applyFont="1" applyBorder="1" applyAlignment="1">
      <alignment horizontal="center" shrinkToFit="1"/>
    </xf>
    <xf numFmtId="0" fontId="5" fillId="0" borderId="20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21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0" fontId="5" fillId="0" borderId="27" xfId="3" applyFont="1" applyBorder="1" applyAlignment="1">
      <alignment horizontal="center" vertical="center" wrapText="1"/>
    </xf>
    <xf numFmtId="0" fontId="5" fillId="0" borderId="28" xfId="3" applyFont="1" applyBorder="1" applyAlignment="1">
      <alignment vertical="center"/>
    </xf>
    <xf numFmtId="0" fontId="5" fillId="0" borderId="28" xfId="3" applyFont="1" applyBorder="1" applyAlignment="1">
      <alignment horizontal="center" shrinkToFit="1"/>
    </xf>
    <xf numFmtId="0" fontId="5" fillId="0" borderId="29" xfId="3" applyFont="1" applyBorder="1" applyAlignment="1">
      <alignment horizontal="center" shrinkToFit="1"/>
    </xf>
    <xf numFmtId="0" fontId="5" fillId="0" borderId="30" xfId="3" applyFont="1" applyBorder="1" applyAlignment="1">
      <alignment horizontal="center" shrinkToFit="1"/>
    </xf>
    <xf numFmtId="0" fontId="5" fillId="0" borderId="31" xfId="3" applyFont="1" applyBorder="1" applyAlignment="1">
      <alignment horizontal="center" shrinkToFit="1"/>
    </xf>
    <xf numFmtId="0" fontId="5" fillId="0" borderId="22" xfId="3" quotePrefix="1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0" fontId="5" fillId="0" borderId="33" xfId="3" applyFont="1" applyBorder="1" applyAlignment="1">
      <alignment horizontal="center" shrinkToFit="1"/>
    </xf>
    <xf numFmtId="0" fontId="5" fillId="0" borderId="34" xfId="3" applyFont="1" applyBorder="1" applyAlignment="1">
      <alignment horizontal="center" shrinkToFit="1"/>
    </xf>
    <xf numFmtId="0" fontId="5" fillId="0" borderId="35" xfId="3" applyFont="1" applyBorder="1" applyAlignment="1">
      <alignment horizontal="center" shrinkToFit="1"/>
    </xf>
    <xf numFmtId="0" fontId="5" fillId="0" borderId="36" xfId="3" applyFont="1" applyBorder="1" applyAlignment="1">
      <alignment horizontal="center" shrinkToFit="1"/>
    </xf>
    <xf numFmtId="0" fontId="5" fillId="0" borderId="37" xfId="3" applyFont="1" applyBorder="1" applyAlignment="1">
      <alignment horizontal="center" vertical="center"/>
    </xf>
    <xf numFmtId="49" fontId="5" fillId="0" borderId="0" xfId="3" applyNumberFormat="1" applyFont="1" applyAlignment="1">
      <alignment vertical="center"/>
    </xf>
    <xf numFmtId="49" fontId="5" fillId="0" borderId="23" xfId="3" applyNumberFormat="1" applyFont="1" applyBorder="1" applyAlignment="1">
      <alignment horizontal="center" vertical="center"/>
    </xf>
    <xf numFmtId="49" fontId="5" fillId="0" borderId="33" xfId="3" applyNumberFormat="1" applyFont="1" applyBorder="1" applyAlignment="1">
      <alignment horizontal="center" vertical="center"/>
    </xf>
    <xf numFmtId="49" fontId="5" fillId="0" borderId="34" xfId="3" applyNumberFormat="1" applyFont="1" applyBorder="1" applyAlignment="1">
      <alignment horizontal="center" vertical="center"/>
    </xf>
    <xf numFmtId="49" fontId="5" fillId="0" borderId="35" xfId="3" applyNumberFormat="1" applyFont="1" applyBorder="1" applyAlignment="1">
      <alignment horizontal="center" vertical="center"/>
    </xf>
    <xf numFmtId="49" fontId="5" fillId="0" borderId="36" xfId="3" applyNumberFormat="1" applyFont="1" applyBorder="1" applyAlignment="1">
      <alignment horizontal="center" vertical="center"/>
    </xf>
    <xf numFmtId="49" fontId="5" fillId="0" borderId="27" xfId="3" quotePrefix="1" applyNumberFormat="1" applyFont="1" applyBorder="1" applyAlignment="1">
      <alignment horizontal="distributed" vertical="center"/>
    </xf>
    <xf numFmtId="0" fontId="5" fillId="0" borderId="38" xfId="3" applyFont="1" applyBorder="1" applyAlignment="1">
      <alignment horizontal="centerContinuous" vertical="center"/>
    </xf>
    <xf numFmtId="0" fontId="5" fillId="0" borderId="39" xfId="3" quotePrefix="1" applyFont="1" applyBorder="1" applyAlignment="1">
      <alignment horizontal="centerContinuous" vertical="center"/>
    </xf>
    <xf numFmtId="0" fontId="5" fillId="0" borderId="17" xfId="3" quotePrefix="1" applyFont="1" applyBorder="1" applyAlignment="1">
      <alignment horizontal="centerContinuous" vertical="center"/>
    </xf>
    <xf numFmtId="0" fontId="5" fillId="0" borderId="38" xfId="3" quotePrefix="1" applyFont="1" applyBorder="1" applyAlignment="1">
      <alignment horizontal="centerContinuous" vertical="center"/>
    </xf>
    <xf numFmtId="0" fontId="5" fillId="0" borderId="39" xfId="3" applyFont="1" applyBorder="1" applyAlignment="1">
      <alignment horizontal="centerContinuous" vertical="center"/>
    </xf>
    <xf numFmtId="0" fontId="5" fillId="0" borderId="40" xfId="3" quotePrefix="1" applyFont="1" applyBorder="1" applyAlignment="1">
      <alignment horizontal="right" vertical="center"/>
    </xf>
    <xf numFmtId="0" fontId="5" fillId="0" borderId="0" xfId="3" quotePrefix="1" applyFont="1" applyBorder="1" applyAlignment="1">
      <alignment horizontal="left" vertical="center"/>
    </xf>
    <xf numFmtId="0" fontId="5" fillId="0" borderId="0" xfId="3" applyFont="1" applyBorder="1"/>
    <xf numFmtId="0" fontId="22" fillId="0" borderId="0" xfId="3" applyFont="1" applyBorder="1" applyAlignment="1">
      <alignment horizontal="left" vertical="center"/>
    </xf>
    <xf numFmtId="0" fontId="5" fillId="0" borderId="0" xfId="3" applyFont="1" applyAlignment="1">
      <alignment vertical="top"/>
    </xf>
    <xf numFmtId="0" fontId="5" fillId="0" borderId="0" xfId="3" applyFont="1" applyBorder="1" applyAlignment="1">
      <alignment horizontal="centerContinuous" vertical="top"/>
    </xf>
    <xf numFmtId="0" fontId="10" fillId="0" borderId="0" xfId="3" applyFont="1" applyBorder="1" applyAlignment="1">
      <alignment horizontal="centerContinuous" vertical="center"/>
    </xf>
    <xf numFmtId="0" fontId="23" fillId="0" borderId="0" xfId="4"/>
    <xf numFmtId="0" fontId="24" fillId="0" borderId="0" xfId="4" applyNumberFormat="1" applyFont="1" applyAlignment="1">
      <alignment horizontal="right"/>
    </xf>
    <xf numFmtId="0" fontId="4" fillId="0" borderId="0" xfId="4" applyNumberFormat="1" applyFont="1" applyAlignment="1">
      <alignment horizontal="right"/>
    </xf>
    <xf numFmtId="0" fontId="25" fillId="0" borderId="0" xfId="4" applyFont="1"/>
    <xf numFmtId="0" fontId="6" fillId="0" borderId="0" xfId="4" applyNumberFormat="1" applyFont="1" applyAlignment="1">
      <alignment horizontal="right" vertical="center"/>
    </xf>
    <xf numFmtId="0" fontId="6" fillId="0" borderId="0" xfId="4" applyNumberFormat="1" applyFont="1" applyAlignment="1">
      <alignment horizontal="center" vertical="center"/>
    </xf>
    <xf numFmtId="0" fontId="6" fillId="0" borderId="7" xfId="4" applyNumberFormat="1" applyFont="1" applyBorder="1" applyAlignment="1">
      <alignment horizontal="right" vertical="center"/>
    </xf>
    <xf numFmtId="176" fontId="6" fillId="0" borderId="8" xfId="4" applyNumberFormat="1" applyFont="1" applyBorder="1" applyAlignment="1">
      <alignment horizontal="right" vertical="center"/>
    </xf>
    <xf numFmtId="0" fontId="6" fillId="0" borderId="8" xfId="4" applyNumberFormat="1" applyFont="1" applyBorder="1" applyAlignment="1">
      <alignment horizontal="right" vertical="center"/>
    </xf>
    <xf numFmtId="0" fontId="6" fillId="0" borderId="41" xfId="4" applyNumberFormat="1" applyFont="1" applyBorder="1" applyAlignment="1">
      <alignment horizontal="center" vertical="center"/>
    </xf>
    <xf numFmtId="0" fontId="6" fillId="0" borderId="4" xfId="4" applyNumberFormat="1" applyFont="1" applyBorder="1" applyAlignment="1">
      <alignment horizontal="right" vertical="center"/>
    </xf>
    <xf numFmtId="176" fontId="6" fillId="0" borderId="5" xfId="4" applyNumberFormat="1" applyFont="1" applyBorder="1" applyAlignment="1">
      <alignment horizontal="right" vertical="center"/>
    </xf>
    <xf numFmtId="0" fontId="6" fillId="0" borderId="5" xfId="4" applyNumberFormat="1" applyFont="1" applyBorder="1" applyAlignment="1">
      <alignment horizontal="right" vertical="center"/>
    </xf>
    <xf numFmtId="0" fontId="6" fillId="0" borderId="22" xfId="4" applyNumberFormat="1" applyFont="1" applyBorder="1" applyAlignment="1">
      <alignment horizontal="center" vertical="center"/>
    </xf>
    <xf numFmtId="0" fontId="6" fillId="0" borderId="33" xfId="4" applyNumberFormat="1" applyFont="1" applyBorder="1" applyAlignment="1">
      <alignment horizontal="right" vertical="center"/>
    </xf>
    <xf numFmtId="176" fontId="6" fillId="0" borderId="34" xfId="4" applyNumberFormat="1" applyFont="1" applyBorder="1" applyAlignment="1">
      <alignment horizontal="right" vertical="center"/>
    </xf>
    <xf numFmtId="0" fontId="6" fillId="0" borderId="34" xfId="4" applyNumberFormat="1" applyFont="1" applyBorder="1" applyAlignment="1">
      <alignment horizontal="right" vertical="center"/>
    </xf>
    <xf numFmtId="0" fontId="6" fillId="0" borderId="37" xfId="4" applyNumberFormat="1" applyFont="1" applyBorder="1" applyAlignment="1">
      <alignment horizontal="center" vertical="center"/>
    </xf>
    <xf numFmtId="0" fontId="25" fillId="0" borderId="0" xfId="4" applyFont="1" applyAlignment="1">
      <alignment horizontal="center" wrapText="1"/>
    </xf>
    <xf numFmtId="0" fontId="25" fillId="0" borderId="0" xfId="4" applyFont="1" applyBorder="1" applyAlignment="1">
      <alignment horizontal="center" wrapText="1"/>
    </xf>
    <xf numFmtId="0" fontId="25" fillId="0" borderId="7" xfId="4" applyFont="1" applyBorder="1" applyAlignment="1">
      <alignment horizontal="center" wrapText="1"/>
    </xf>
    <xf numFmtId="0" fontId="25" fillId="0" borderId="8" xfId="4" applyFont="1" applyBorder="1" applyAlignment="1">
      <alignment horizontal="center" wrapText="1"/>
    </xf>
    <xf numFmtId="0" fontId="6" fillId="0" borderId="8" xfId="4" quotePrefix="1" applyNumberFormat="1" applyFont="1" applyBorder="1" applyAlignment="1">
      <alignment horizontal="center" wrapText="1"/>
    </xf>
    <xf numFmtId="0" fontId="6" fillId="0" borderId="8" xfId="4" applyNumberFormat="1" applyFont="1" applyBorder="1" applyAlignment="1">
      <alignment horizontal="center" wrapText="1"/>
    </xf>
    <xf numFmtId="0" fontId="6" fillId="0" borderId="9" xfId="4" applyNumberFormat="1" applyFont="1" applyBorder="1" applyAlignment="1">
      <alignment horizontal="center" wrapText="1"/>
    </xf>
    <xf numFmtId="0" fontId="6" fillId="0" borderId="7" xfId="4" quotePrefix="1" applyNumberFormat="1" applyFont="1" applyBorder="1" applyAlignment="1">
      <alignment horizontal="center" wrapText="1"/>
    </xf>
    <xf numFmtId="0" fontId="6" fillId="0" borderId="9" xfId="4" quotePrefix="1" applyNumberFormat="1" applyFont="1" applyBorder="1" applyAlignment="1">
      <alignment horizontal="center" wrapText="1"/>
    </xf>
    <xf numFmtId="0" fontId="6" fillId="0" borderId="27" xfId="4" quotePrefix="1" applyNumberFormat="1" applyFont="1" applyBorder="1" applyAlignment="1">
      <alignment wrapText="1"/>
    </xf>
    <xf numFmtId="0" fontId="6" fillId="0" borderId="0" xfId="4" applyFont="1"/>
    <xf numFmtId="0" fontId="6" fillId="0" borderId="38" xfId="4" applyFont="1" applyBorder="1" applyAlignment="1">
      <alignment horizontal="centerContinuous" vertical="center"/>
    </xf>
    <xf numFmtId="0" fontId="6" fillId="0" borderId="39" xfId="4" applyFont="1" applyBorder="1" applyAlignment="1">
      <alignment horizontal="centerContinuous" vertical="center"/>
    </xf>
    <xf numFmtId="0" fontId="6" fillId="0" borderId="42" xfId="4" applyFont="1" applyBorder="1" applyAlignment="1">
      <alignment horizontal="centerContinuous" vertical="center"/>
    </xf>
    <xf numFmtId="0" fontId="6" fillId="0" borderId="40" xfId="4" applyNumberFormat="1" applyFont="1" applyBorder="1" applyAlignment="1">
      <alignment horizontal="right" vertical="center"/>
    </xf>
    <xf numFmtId="0" fontId="6" fillId="0" borderId="0" xfId="4" applyNumberFormat="1" applyFont="1" applyAlignment="1">
      <alignment horizontal="right"/>
    </xf>
    <xf numFmtId="0" fontId="6" fillId="0" borderId="0" xfId="4" applyNumberFormat="1" applyFont="1" applyAlignment="1"/>
    <xf numFmtId="0" fontId="6" fillId="0" borderId="0" xfId="4" applyNumberFormat="1" applyFont="1" applyAlignment="1">
      <alignment horizontal="left"/>
    </xf>
    <xf numFmtId="0" fontId="6" fillId="0" borderId="0" xfId="4" applyNumberFormat="1" applyFont="1"/>
    <xf numFmtId="0" fontId="26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4" applyNumberFormat="1" applyFont="1" applyBorder="1" applyAlignment="1">
      <alignment vertical="center"/>
    </xf>
    <xf numFmtId="0" fontId="23" fillId="0" borderId="0" xfId="4" applyAlignment="1">
      <alignment vertical="center"/>
    </xf>
    <xf numFmtId="0" fontId="23" fillId="0" borderId="0" xfId="4" applyAlignment="1">
      <alignment horizontal="centerContinuous" vertical="center"/>
    </xf>
    <xf numFmtId="0" fontId="6" fillId="0" borderId="0" xfId="4" applyNumberFormat="1" applyFont="1" applyAlignment="1">
      <alignment horizontal="centerContinuous" vertical="center"/>
    </xf>
    <xf numFmtId="0" fontId="10" fillId="0" borderId="0" xfId="4" applyNumberFormat="1" applyFont="1" applyAlignment="1">
      <alignment horizontal="centerContinuous" vertical="center"/>
    </xf>
    <xf numFmtId="0" fontId="27" fillId="0" borderId="0" xfId="4" applyFont="1"/>
    <xf numFmtId="0" fontId="18" fillId="0" borderId="0" xfId="4" applyNumberFormat="1" applyFont="1" applyAlignment="1">
      <alignment horizontal="right" vertical="center"/>
    </xf>
    <xf numFmtId="0" fontId="18" fillId="0" borderId="0" xfId="4" applyNumberFormat="1" applyFont="1" applyAlignment="1">
      <alignment horizontal="center" vertical="center"/>
    </xf>
    <xf numFmtId="176" fontId="18" fillId="0" borderId="7" xfId="4" applyNumberFormat="1" applyFont="1" applyBorder="1" applyAlignment="1">
      <alignment horizontal="right" vertical="center"/>
    </xf>
    <xf numFmtId="0" fontId="18" fillId="0" borderId="8" xfId="4" applyNumberFormat="1" applyFont="1" applyBorder="1" applyAlignment="1">
      <alignment horizontal="right" vertical="center"/>
    </xf>
    <xf numFmtId="0" fontId="18" fillId="0" borderId="41" xfId="4" applyNumberFormat="1" applyFont="1" applyBorder="1" applyAlignment="1">
      <alignment horizontal="center" vertical="center"/>
    </xf>
    <xf numFmtId="176" fontId="18" fillId="0" borderId="4" xfId="4" applyNumberFormat="1" applyFont="1" applyBorder="1" applyAlignment="1">
      <alignment horizontal="right" vertical="center"/>
    </xf>
    <xf numFmtId="0" fontId="18" fillId="0" borderId="5" xfId="4" applyNumberFormat="1" applyFont="1" applyBorder="1" applyAlignment="1">
      <alignment horizontal="right" vertical="center"/>
    </xf>
    <xf numFmtId="0" fontId="18" fillId="0" borderId="22" xfId="4" applyNumberFormat="1" applyFont="1" applyBorder="1" applyAlignment="1">
      <alignment horizontal="center" vertical="center"/>
    </xf>
    <xf numFmtId="176" fontId="18" fillId="0" borderId="33" xfId="4" applyNumberFormat="1" applyFont="1" applyBorder="1" applyAlignment="1">
      <alignment horizontal="right" vertical="center"/>
    </xf>
    <xf numFmtId="0" fontId="18" fillId="0" borderId="34" xfId="4" applyNumberFormat="1" applyFont="1" applyBorder="1" applyAlignment="1">
      <alignment horizontal="right" vertical="center"/>
    </xf>
    <xf numFmtId="0" fontId="18" fillId="0" borderId="37" xfId="4" applyNumberFormat="1" applyFont="1" applyBorder="1" applyAlignment="1">
      <alignment horizontal="center" vertical="center"/>
    </xf>
    <xf numFmtId="0" fontId="27" fillId="0" borderId="0" xfId="4" applyFont="1" applyAlignment="1">
      <alignment horizontal="center" wrapText="1"/>
    </xf>
    <xf numFmtId="0" fontId="27" fillId="0" borderId="0" xfId="4" applyFont="1" applyBorder="1" applyAlignment="1">
      <alignment horizontal="center" wrapText="1"/>
    </xf>
    <xf numFmtId="0" fontId="18" fillId="0" borderId="0" xfId="4" quotePrefix="1" applyNumberFormat="1" applyFont="1" applyBorder="1" applyAlignment="1">
      <alignment horizontal="center" wrapText="1"/>
    </xf>
    <xf numFmtId="0" fontId="18" fillId="0" borderId="0" xfId="4" applyNumberFormat="1" applyFont="1" applyBorder="1" applyAlignment="1">
      <alignment horizontal="center" wrapText="1"/>
    </xf>
    <xf numFmtId="0" fontId="18" fillId="0" borderId="7" xfId="4" quotePrefix="1" applyNumberFormat="1" applyFont="1" applyBorder="1" applyAlignment="1">
      <alignment horizontal="center" wrapText="1"/>
    </xf>
    <xf numFmtId="0" fontId="18" fillId="0" borderId="8" xfId="4" quotePrefix="1" applyNumberFormat="1" applyFont="1" applyBorder="1" applyAlignment="1">
      <alignment horizontal="center" wrapText="1"/>
    </xf>
    <xf numFmtId="0" fontId="18" fillId="0" borderId="8" xfId="4" applyNumberFormat="1" applyFont="1" applyBorder="1" applyAlignment="1">
      <alignment horizontal="center" wrapText="1"/>
    </xf>
    <xf numFmtId="0" fontId="18" fillId="0" borderId="9" xfId="4" applyNumberFormat="1" applyFont="1" applyBorder="1" applyAlignment="1">
      <alignment horizontal="center" wrapText="1"/>
    </xf>
    <xf numFmtId="0" fontId="18" fillId="0" borderId="9" xfId="4" quotePrefix="1" applyNumberFormat="1" applyFont="1" applyBorder="1" applyAlignment="1">
      <alignment horizontal="center" wrapText="1"/>
    </xf>
    <xf numFmtId="0" fontId="18" fillId="0" borderId="27" xfId="4" quotePrefix="1" applyNumberFormat="1" applyFont="1" applyBorder="1" applyAlignment="1">
      <alignment wrapText="1"/>
    </xf>
    <xf numFmtId="0" fontId="18" fillId="0" borderId="0" xfId="4" applyFont="1"/>
    <xf numFmtId="0" fontId="18" fillId="0" borderId="38" xfId="4" applyFont="1" applyBorder="1" applyAlignment="1">
      <alignment horizontal="centerContinuous" vertical="center"/>
    </xf>
    <xf numFmtId="0" fontId="18" fillId="0" borderId="39" xfId="4" applyFont="1" applyBorder="1" applyAlignment="1">
      <alignment horizontal="centerContinuous" vertical="center"/>
    </xf>
    <xf numFmtId="0" fontId="18" fillId="0" borderId="42" xfId="4" applyFont="1" applyBorder="1" applyAlignment="1">
      <alignment horizontal="centerContinuous" vertical="center"/>
    </xf>
    <xf numFmtId="0" fontId="18" fillId="0" borderId="40" xfId="4" applyNumberFormat="1" applyFont="1" applyBorder="1" applyAlignment="1">
      <alignment horizontal="right" vertical="center"/>
    </xf>
    <xf numFmtId="0" fontId="18" fillId="0" borderId="0" xfId="4" applyNumberFormat="1" applyFont="1" applyAlignment="1">
      <alignment horizontal="right"/>
    </xf>
    <xf numFmtId="0" fontId="18" fillId="0" borderId="0" xfId="4" applyNumberFormat="1" applyFont="1" applyAlignment="1"/>
    <xf numFmtId="0" fontId="18" fillId="0" borderId="0" xfId="4" applyNumberFormat="1" applyFont="1" applyAlignment="1">
      <alignment horizontal="left"/>
    </xf>
    <xf numFmtId="0" fontId="18" fillId="0" borderId="0" xfId="4" applyNumberFormat="1" applyFont="1"/>
    <xf numFmtId="0" fontId="6" fillId="0" borderId="0" xfId="4" applyNumberFormat="1" applyFont="1" applyAlignment="1">
      <alignment vertical="center"/>
    </xf>
    <xf numFmtId="0" fontId="8" fillId="0" borderId="0" xfId="5" applyFont="1"/>
    <xf numFmtId="0" fontId="8" fillId="0" borderId="0" xfId="5" applyFont="1" applyFill="1"/>
    <xf numFmtId="0" fontId="28" fillId="0" borderId="1" xfId="5" applyFont="1" applyFill="1" applyBorder="1" applyAlignment="1">
      <alignment horizontal="center" vertical="center"/>
    </xf>
    <xf numFmtId="181" fontId="28" fillId="0" borderId="2" xfId="5" applyNumberFormat="1" applyFont="1" applyFill="1" applyBorder="1" applyAlignment="1">
      <alignment horizontal="right" vertical="center"/>
    </xf>
    <xf numFmtId="0" fontId="6" fillId="0" borderId="2" xfId="5" applyFont="1" applyFill="1" applyBorder="1" applyAlignment="1">
      <alignment vertical="center"/>
    </xf>
    <xf numFmtId="0" fontId="6" fillId="0" borderId="3" xfId="5" applyFont="1" applyFill="1" applyBorder="1" applyAlignment="1">
      <alignment vertical="center"/>
    </xf>
    <xf numFmtId="0" fontId="28" fillId="0" borderId="43" xfId="5" applyFont="1" applyFill="1" applyBorder="1" applyAlignment="1">
      <alignment horizontal="center" vertical="center"/>
    </xf>
    <xf numFmtId="0" fontId="18" fillId="0" borderId="12" xfId="4" applyNumberFormat="1" applyFont="1" applyBorder="1" applyAlignment="1">
      <alignment horizontal="center"/>
    </xf>
    <xf numFmtId="0" fontId="28" fillId="0" borderId="4" xfId="5" applyFont="1" applyFill="1" applyBorder="1" applyAlignment="1">
      <alignment horizontal="center" vertical="center"/>
    </xf>
    <xf numFmtId="181" fontId="28" fillId="0" borderId="5" xfId="5" applyNumberFormat="1" applyFont="1" applyFill="1" applyBorder="1" applyAlignment="1">
      <alignment horizontal="right" vertical="center"/>
    </xf>
    <xf numFmtId="0" fontId="6" fillId="0" borderId="5" xfId="5" applyFont="1" applyFill="1" applyBorder="1" applyAlignment="1">
      <alignment vertical="center"/>
    </xf>
    <xf numFmtId="0" fontId="6" fillId="0" borderId="6" xfId="5" applyFont="1" applyFill="1" applyBorder="1" applyAlignment="1">
      <alignment vertical="center"/>
    </xf>
    <xf numFmtId="0" fontId="28" fillId="0" borderId="44" xfId="5" applyFont="1" applyFill="1" applyBorder="1" applyAlignment="1">
      <alignment horizontal="center" vertical="center"/>
    </xf>
    <xf numFmtId="0" fontId="18" fillId="0" borderId="45" xfId="4" applyNumberFormat="1" applyFont="1" applyBorder="1" applyAlignment="1">
      <alignment horizontal="center"/>
    </xf>
    <xf numFmtId="0" fontId="28" fillId="0" borderId="33" xfId="5" applyFont="1" applyFill="1" applyBorder="1" applyAlignment="1">
      <alignment horizontal="center" vertical="center"/>
    </xf>
    <xf numFmtId="181" fontId="28" fillId="0" borderId="34" xfId="5" applyNumberFormat="1" applyFont="1" applyFill="1" applyBorder="1" applyAlignment="1">
      <alignment horizontal="right" vertical="center"/>
    </xf>
    <xf numFmtId="0" fontId="6" fillId="0" borderId="34" xfId="5" applyFont="1" applyFill="1" applyBorder="1" applyAlignment="1">
      <alignment vertical="center"/>
    </xf>
    <xf numFmtId="0" fontId="6" fillId="0" borderId="36" xfId="5" applyFont="1" applyFill="1" applyBorder="1" applyAlignment="1">
      <alignment vertical="center"/>
    </xf>
    <xf numFmtId="0" fontId="28" fillId="0" borderId="46" xfId="5" applyFont="1" applyFill="1" applyBorder="1" applyAlignment="1">
      <alignment horizontal="center" vertical="center"/>
    </xf>
    <xf numFmtId="0" fontId="18" fillId="0" borderId="47" xfId="4" applyNumberFormat="1" applyFont="1" applyBorder="1" applyAlignment="1">
      <alignment horizontal="center"/>
    </xf>
    <xf numFmtId="0" fontId="6" fillId="0" borderId="28" xfId="5" quotePrefix="1" applyFont="1" applyBorder="1" applyAlignment="1">
      <alignment horizontal="center" wrapText="1"/>
    </xf>
    <xf numFmtId="0" fontId="6" fillId="0" borderId="29" xfId="5" quotePrefix="1" applyFont="1" applyBorder="1" applyAlignment="1">
      <alignment horizontal="center" wrapText="1"/>
    </xf>
    <xf numFmtId="0" fontId="6" fillId="0" borderId="29" xfId="5" applyFont="1" applyBorder="1" applyAlignment="1">
      <alignment horizontal="center" wrapText="1"/>
    </xf>
    <xf numFmtId="0" fontId="6" fillId="0" borderId="31" xfId="5" applyFont="1" applyBorder="1" applyAlignment="1">
      <alignment horizontal="center" wrapText="1"/>
    </xf>
    <xf numFmtId="0" fontId="6" fillId="0" borderId="48" xfId="5" quotePrefix="1" applyFont="1" applyBorder="1" applyAlignment="1">
      <alignment horizontal="center" wrapText="1"/>
    </xf>
    <xf numFmtId="0" fontId="6" fillId="0" borderId="49" xfId="5" applyFont="1" applyBorder="1"/>
    <xf numFmtId="0" fontId="6" fillId="0" borderId="15" xfId="5" applyFont="1" applyBorder="1" applyAlignment="1">
      <alignment horizontal="centerContinuous" vertical="center"/>
    </xf>
    <xf numFmtId="0" fontId="6" fillId="0" borderId="16" xfId="5" applyFont="1" applyBorder="1" applyAlignment="1">
      <alignment horizontal="centerContinuous" vertical="center"/>
    </xf>
    <xf numFmtId="0" fontId="6" fillId="0" borderId="17" xfId="5" applyFont="1" applyBorder="1" applyAlignment="1">
      <alignment horizontal="centerContinuous" vertical="center"/>
    </xf>
    <xf numFmtId="0" fontId="6" fillId="0" borderId="40" xfId="5" applyFont="1" applyBorder="1"/>
    <xf numFmtId="0" fontId="8" fillId="0" borderId="0" xfId="5" applyFont="1" applyBorder="1"/>
    <xf numFmtId="0" fontId="10" fillId="0" borderId="0" xfId="4" applyFont="1" applyBorder="1"/>
    <xf numFmtId="0" fontId="29" fillId="0" borderId="0" xfId="4" quotePrefix="1" applyFont="1" applyBorder="1" applyAlignment="1" applyProtection="1">
      <alignment horizontal="left" vertical="center"/>
    </xf>
    <xf numFmtId="0" fontId="8" fillId="0" borderId="25" xfId="5" applyFont="1" applyBorder="1"/>
    <xf numFmtId="0" fontId="8" fillId="0" borderId="18" xfId="5" applyFont="1" applyBorder="1"/>
    <xf numFmtId="0" fontId="29" fillId="0" borderId="18" xfId="4" applyFont="1" applyBorder="1" applyAlignment="1" applyProtection="1">
      <alignment horizontal="left" vertical="center"/>
    </xf>
    <xf numFmtId="0" fontId="29" fillId="0" borderId="50" xfId="4" quotePrefix="1" applyFont="1" applyBorder="1" applyAlignment="1" applyProtection="1">
      <alignment horizontal="left" vertical="center"/>
    </xf>
    <xf numFmtId="0" fontId="8" fillId="0" borderId="50" xfId="5" applyFont="1" applyBorder="1"/>
    <xf numFmtId="0" fontId="8" fillId="0" borderId="51" xfId="5" applyFont="1" applyBorder="1"/>
    <xf numFmtId="0" fontId="29" fillId="0" borderId="0" xfId="4" applyFont="1" applyBorder="1" applyAlignment="1" applyProtection="1">
      <alignment horizontal="left" vertical="center"/>
    </xf>
    <xf numFmtId="0" fontId="29" fillId="0" borderId="52" xfId="4" quotePrefix="1" applyFont="1" applyBorder="1" applyAlignment="1" applyProtection="1">
      <alignment horizontal="left" vertical="center"/>
    </xf>
    <xf numFmtId="0" fontId="8" fillId="0" borderId="52" xfId="5" applyFont="1" applyBorder="1"/>
    <xf numFmtId="0" fontId="8" fillId="0" borderId="30" xfId="5" applyFont="1" applyBorder="1"/>
    <xf numFmtId="0" fontId="8" fillId="0" borderId="53" xfId="5" applyFont="1" applyBorder="1"/>
    <xf numFmtId="0" fontId="29" fillId="0" borderId="53" xfId="4" applyFont="1" applyBorder="1" applyAlignment="1" applyProtection="1">
      <alignment horizontal="left" vertical="center"/>
    </xf>
    <xf numFmtId="0" fontId="29" fillId="0" borderId="53" xfId="4" quotePrefix="1" applyFont="1" applyBorder="1" applyAlignment="1" applyProtection="1">
      <alignment horizontal="centerContinuous" vertical="center"/>
    </xf>
    <xf numFmtId="0" fontId="29" fillId="0" borderId="48" xfId="4" quotePrefix="1" applyFont="1" applyBorder="1" applyAlignment="1" applyProtection="1">
      <alignment horizontal="left" vertical="center"/>
    </xf>
    <xf numFmtId="0" fontId="29" fillId="0" borderId="48" xfId="4" quotePrefix="1" applyFont="1" applyBorder="1" applyAlignment="1" applyProtection="1">
      <alignment horizontal="centerContinuous" vertical="center"/>
    </xf>
    <xf numFmtId="0" fontId="10" fillId="0" borderId="0" xfId="4" applyFont="1"/>
    <xf numFmtId="0" fontId="29" fillId="0" borderId="0" xfId="4" applyFont="1" applyBorder="1" applyAlignment="1" applyProtection="1">
      <alignment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vertical="center"/>
    </xf>
    <xf numFmtId="0" fontId="8" fillId="0" borderId="0" xfId="5" applyFont="1" applyAlignment="1">
      <alignment horizontal="centerContinuous"/>
    </xf>
    <xf numFmtId="0" fontId="10" fillId="0" borderId="0" xfId="5" applyFont="1" applyAlignment="1">
      <alignment horizontal="centerContinuous" vertical="center"/>
    </xf>
  </cellXfs>
  <cellStyles count="6">
    <cellStyle name="標準" xfId="0" builtinId="0"/>
    <cellStyle name="標準 2" xfId="1"/>
    <cellStyle name="標準 3" xfId="4"/>
    <cellStyle name="標準_JUTAIGGver2003-3令和" xfId="2"/>
    <cellStyle name="標準_Sheet1" xfId="5"/>
    <cellStyle name="標準_信号for2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自動車交通量時間変動図_A!$AC$2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461680977660597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1818423941832211E-2"/>
          <c:w val="0.87865002648570556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自動車交通量時間変動図_A!$AC$3:$AC$14</c:f>
              <c:numCache>
                <c:formatCode>General</c:formatCode>
                <c:ptCount val="12"/>
                <c:pt idx="0">
                  <c:v>349</c:v>
                </c:pt>
                <c:pt idx="1">
                  <c:v>377</c:v>
                </c:pt>
                <c:pt idx="2">
                  <c:v>380</c:v>
                </c:pt>
                <c:pt idx="3">
                  <c:v>405</c:v>
                </c:pt>
                <c:pt idx="4">
                  <c:v>385</c:v>
                </c:pt>
                <c:pt idx="5">
                  <c:v>356</c:v>
                </c:pt>
                <c:pt idx="6">
                  <c:v>346</c:v>
                </c:pt>
                <c:pt idx="7">
                  <c:v>378</c:v>
                </c:pt>
                <c:pt idx="8">
                  <c:v>394</c:v>
                </c:pt>
                <c:pt idx="9">
                  <c:v>362</c:v>
                </c:pt>
                <c:pt idx="10">
                  <c:v>334</c:v>
                </c:pt>
                <c:pt idx="11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86-4C90-A6C4-419CA89D7BC2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自動車交通量時間変動図_A!$AD$3:$AD$14</c:f>
              <c:numCache>
                <c:formatCode>General</c:formatCode>
                <c:ptCount val="12"/>
                <c:pt idx="0">
                  <c:v>24</c:v>
                </c:pt>
                <c:pt idx="1">
                  <c:v>22</c:v>
                </c:pt>
                <c:pt idx="2">
                  <c:v>32</c:v>
                </c:pt>
                <c:pt idx="3">
                  <c:v>24</c:v>
                </c:pt>
                <c:pt idx="4">
                  <c:v>17</c:v>
                </c:pt>
                <c:pt idx="5">
                  <c:v>14</c:v>
                </c:pt>
                <c:pt idx="6">
                  <c:v>22</c:v>
                </c:pt>
                <c:pt idx="7">
                  <c:v>16</c:v>
                </c:pt>
                <c:pt idx="8">
                  <c:v>21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86-4C90-A6C4-419CA89D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1355328"/>
        <c:axId val="11413502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自動車交通量時間変動図_A!$AE$3:$AE$14</c:f>
              <c:numCache>
                <c:formatCode>General</c:formatCode>
                <c:ptCount val="12"/>
                <c:pt idx="0">
                  <c:v>6.9</c:v>
                </c:pt>
                <c:pt idx="1">
                  <c:v>5.8</c:v>
                </c:pt>
                <c:pt idx="2">
                  <c:v>8.4</c:v>
                </c:pt>
                <c:pt idx="3">
                  <c:v>5.9</c:v>
                </c:pt>
                <c:pt idx="4">
                  <c:v>4.4000000000000004</c:v>
                </c:pt>
                <c:pt idx="5">
                  <c:v>3.9</c:v>
                </c:pt>
                <c:pt idx="6">
                  <c:v>6.4</c:v>
                </c:pt>
                <c:pt idx="7">
                  <c:v>4.2</c:v>
                </c:pt>
                <c:pt idx="8">
                  <c:v>5.3</c:v>
                </c:pt>
                <c:pt idx="9">
                  <c:v>1.9</c:v>
                </c:pt>
                <c:pt idx="10">
                  <c:v>2.7</c:v>
                </c:pt>
                <c:pt idx="11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86-4C90-A6C4-419CA89D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49056"/>
        <c:axId val="1141343568"/>
      </c:lineChart>
      <c:catAx>
        <c:axId val="11413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02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135023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5328"/>
        <c:crosses val="autoZero"/>
        <c:crossBetween val="between"/>
        <c:majorUnit val="200"/>
      </c:valAx>
      <c:catAx>
        <c:axId val="11413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43568"/>
        <c:crosses val="autoZero"/>
        <c:auto val="0"/>
        <c:lblAlgn val="ctr"/>
        <c:lblOffset val="100"/>
        <c:noMultiLvlLbl val="0"/>
      </c:catAx>
      <c:valAx>
        <c:axId val="1141343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90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自動車交通量時間変動図_A!$AF$2</c:f>
          <c:strCache>
            <c:ptCount val="1"/>
            <c:pt idx="0">
              <c:v>A 流出部(4+ 8+12)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754828191729E-2"/>
          <c:y val="8.2317195713241517E-2"/>
          <c:w val="0.8794528391238933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自動車交通量時間変動図_A!$AF$3:$AF$14</c:f>
              <c:numCache>
                <c:formatCode>General</c:formatCode>
                <c:ptCount val="12"/>
                <c:pt idx="0">
                  <c:v>199</c:v>
                </c:pt>
                <c:pt idx="1">
                  <c:v>234</c:v>
                </c:pt>
                <c:pt idx="2">
                  <c:v>325</c:v>
                </c:pt>
                <c:pt idx="3">
                  <c:v>378</c:v>
                </c:pt>
                <c:pt idx="4">
                  <c:v>379</c:v>
                </c:pt>
                <c:pt idx="5">
                  <c:v>406</c:v>
                </c:pt>
                <c:pt idx="6">
                  <c:v>393</c:v>
                </c:pt>
                <c:pt idx="7">
                  <c:v>357</c:v>
                </c:pt>
                <c:pt idx="8">
                  <c:v>382</c:v>
                </c:pt>
                <c:pt idx="9">
                  <c:v>383</c:v>
                </c:pt>
                <c:pt idx="10">
                  <c:v>467</c:v>
                </c:pt>
                <c:pt idx="11">
                  <c:v>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95-4874-ABA8-F702A1464160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自動車交通量時間変動図_A!$AG$3:$AG$14</c:f>
              <c:numCache>
                <c:formatCode>General</c:formatCode>
                <c:ptCount val="12"/>
                <c:pt idx="0">
                  <c:v>12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21</c:v>
                </c:pt>
                <c:pt idx="5">
                  <c:v>19</c:v>
                </c:pt>
                <c:pt idx="6">
                  <c:v>12</c:v>
                </c:pt>
                <c:pt idx="7">
                  <c:v>13</c:v>
                </c:pt>
                <c:pt idx="8">
                  <c:v>31</c:v>
                </c:pt>
                <c:pt idx="9">
                  <c:v>22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95-4874-ABA8-F702A146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1349448"/>
        <c:axId val="11413521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自動車交通量時間変動図_A!$AH$3:$AH$14</c:f>
              <c:numCache>
                <c:formatCode>General</c:formatCode>
                <c:ptCount val="12"/>
                <c:pt idx="0">
                  <c:v>6</c:v>
                </c:pt>
                <c:pt idx="1">
                  <c:v>6.8</c:v>
                </c:pt>
                <c:pt idx="2">
                  <c:v>6.5</c:v>
                </c:pt>
                <c:pt idx="3">
                  <c:v>6.3</c:v>
                </c:pt>
                <c:pt idx="4">
                  <c:v>5.5</c:v>
                </c:pt>
                <c:pt idx="5">
                  <c:v>4.7</c:v>
                </c:pt>
                <c:pt idx="6">
                  <c:v>3.1</c:v>
                </c:pt>
                <c:pt idx="7">
                  <c:v>3.6</c:v>
                </c:pt>
                <c:pt idx="8">
                  <c:v>8.1</c:v>
                </c:pt>
                <c:pt idx="9">
                  <c:v>5.7</c:v>
                </c:pt>
                <c:pt idx="10">
                  <c:v>4.3</c:v>
                </c:pt>
                <c:pt idx="11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95-4874-ABA8-F702A146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43960"/>
        <c:axId val="1141354544"/>
      </c:lineChart>
      <c:catAx>
        <c:axId val="114134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21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13521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8096922667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9448"/>
        <c:crosses val="autoZero"/>
        <c:crossBetween val="between"/>
        <c:majorUnit val="200"/>
      </c:valAx>
      <c:catAx>
        <c:axId val="114134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4544"/>
        <c:crosses val="autoZero"/>
        <c:auto val="0"/>
        <c:lblAlgn val="ctr"/>
        <c:lblOffset val="100"/>
        <c:noMultiLvlLbl val="0"/>
      </c:catAx>
      <c:valAx>
        <c:axId val="11413545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39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自動車交通量時間変動図_A!$AI$2</c:f>
          <c:strCache>
            <c:ptCount val="1"/>
            <c:pt idx="0">
              <c:v>A 合計 ( 1+ 2+ 3+ 4+ 8+12)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2066869300911852E-2"/>
          <c:w val="0.87865002648570556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自動車交通量時間変動図_A!$AI$3:$AI$14</c:f>
              <c:numCache>
                <c:formatCode>General</c:formatCode>
                <c:ptCount val="12"/>
                <c:pt idx="0">
                  <c:v>548</c:v>
                </c:pt>
                <c:pt idx="1">
                  <c:v>611</c:v>
                </c:pt>
                <c:pt idx="2">
                  <c:v>705</c:v>
                </c:pt>
                <c:pt idx="3">
                  <c:v>783</c:v>
                </c:pt>
                <c:pt idx="4">
                  <c:v>764</c:v>
                </c:pt>
                <c:pt idx="5">
                  <c:v>762</c:v>
                </c:pt>
                <c:pt idx="6">
                  <c:v>739</c:v>
                </c:pt>
                <c:pt idx="7">
                  <c:v>735</c:v>
                </c:pt>
                <c:pt idx="8">
                  <c:v>776</c:v>
                </c:pt>
                <c:pt idx="9">
                  <c:v>745</c:v>
                </c:pt>
                <c:pt idx="10">
                  <c:v>801</c:v>
                </c:pt>
                <c:pt idx="11">
                  <c:v>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90-4427-B845-A5641356F0E9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自動車交通量時間変動図_A!$AJ$3:$AJ$14</c:f>
              <c:numCache>
                <c:formatCode>General</c:formatCode>
                <c:ptCount val="12"/>
                <c:pt idx="0">
                  <c:v>36</c:v>
                </c:pt>
                <c:pt idx="1">
                  <c:v>38</c:v>
                </c:pt>
                <c:pt idx="2">
                  <c:v>53</c:v>
                </c:pt>
                <c:pt idx="3">
                  <c:v>48</c:v>
                </c:pt>
                <c:pt idx="4">
                  <c:v>38</c:v>
                </c:pt>
                <c:pt idx="5">
                  <c:v>33</c:v>
                </c:pt>
                <c:pt idx="6">
                  <c:v>34</c:v>
                </c:pt>
                <c:pt idx="7">
                  <c:v>29</c:v>
                </c:pt>
                <c:pt idx="8">
                  <c:v>52</c:v>
                </c:pt>
                <c:pt idx="9">
                  <c:v>29</c:v>
                </c:pt>
                <c:pt idx="10">
                  <c:v>29</c:v>
                </c:pt>
                <c:pt idx="1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90-4427-B845-A5641356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1351016"/>
        <c:axId val="11413443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自動車交通量時間変動図_A!$AK$3:$AK$14</c:f>
              <c:numCache>
                <c:formatCode>General</c:formatCode>
                <c:ptCount val="12"/>
                <c:pt idx="0">
                  <c:v>6.6</c:v>
                </c:pt>
                <c:pt idx="1">
                  <c:v>6.2</c:v>
                </c:pt>
                <c:pt idx="2">
                  <c:v>7.5</c:v>
                </c:pt>
                <c:pt idx="3">
                  <c:v>6.1</c:v>
                </c:pt>
                <c:pt idx="4">
                  <c:v>5</c:v>
                </c:pt>
                <c:pt idx="5">
                  <c:v>4.3</c:v>
                </c:pt>
                <c:pt idx="6">
                  <c:v>4.5999999999999996</c:v>
                </c:pt>
                <c:pt idx="7">
                  <c:v>3.9</c:v>
                </c:pt>
                <c:pt idx="8">
                  <c:v>6.7</c:v>
                </c:pt>
                <c:pt idx="9">
                  <c:v>3.9</c:v>
                </c:pt>
                <c:pt idx="10">
                  <c:v>3.6</c:v>
                </c:pt>
                <c:pt idx="11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90-4427-B845-A5641356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51408"/>
        <c:axId val="1141354152"/>
      </c:lineChart>
      <c:catAx>
        <c:axId val="114135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4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13443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1016"/>
        <c:crosses val="autoZero"/>
        <c:crossBetween val="between"/>
        <c:majorUnit val="200"/>
      </c:valAx>
      <c:catAx>
        <c:axId val="114135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4152"/>
        <c:crosses val="autoZero"/>
        <c:auto val="0"/>
        <c:lblAlgn val="ctr"/>
        <c:lblOffset val="100"/>
        <c:noMultiLvlLbl val="0"/>
      </c:catAx>
      <c:valAx>
        <c:axId val="11413541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14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自動車交通量時間変動図_B!$AC$2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461680977660597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1818423941832211E-2"/>
          <c:w val="0.87865002648570556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自動車交通量時間変動図_B!$AC$3:$AC$14</c:f>
              <c:numCache>
                <c:formatCode>General</c:formatCode>
                <c:ptCount val="12"/>
                <c:pt idx="0">
                  <c:v>444</c:v>
                </c:pt>
                <c:pt idx="1">
                  <c:v>479</c:v>
                </c:pt>
                <c:pt idx="2">
                  <c:v>426</c:v>
                </c:pt>
                <c:pt idx="3">
                  <c:v>463</c:v>
                </c:pt>
                <c:pt idx="4">
                  <c:v>440</c:v>
                </c:pt>
                <c:pt idx="5">
                  <c:v>466</c:v>
                </c:pt>
                <c:pt idx="6">
                  <c:v>450</c:v>
                </c:pt>
                <c:pt idx="7">
                  <c:v>438</c:v>
                </c:pt>
                <c:pt idx="8">
                  <c:v>516</c:v>
                </c:pt>
                <c:pt idx="9">
                  <c:v>508</c:v>
                </c:pt>
                <c:pt idx="10">
                  <c:v>575</c:v>
                </c:pt>
                <c:pt idx="11">
                  <c:v>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6-48FD-AF98-D66CB609A775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自動車交通量時間変動図_B!$AD$3:$AD$14</c:f>
              <c:numCache>
                <c:formatCode>General</c:formatCode>
                <c:ptCount val="12"/>
                <c:pt idx="0">
                  <c:v>24</c:v>
                </c:pt>
                <c:pt idx="1">
                  <c:v>32</c:v>
                </c:pt>
                <c:pt idx="2">
                  <c:v>35</c:v>
                </c:pt>
                <c:pt idx="3">
                  <c:v>58</c:v>
                </c:pt>
                <c:pt idx="4">
                  <c:v>33</c:v>
                </c:pt>
                <c:pt idx="5">
                  <c:v>35</c:v>
                </c:pt>
                <c:pt idx="6">
                  <c:v>33</c:v>
                </c:pt>
                <c:pt idx="7">
                  <c:v>29</c:v>
                </c:pt>
                <c:pt idx="8">
                  <c:v>45</c:v>
                </c:pt>
                <c:pt idx="9">
                  <c:v>30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76-48FD-AF98-D66CB609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1344744"/>
        <c:axId val="11413451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自動車交通量時間変動図_B!$AE$3:$AE$14</c:f>
              <c:numCache>
                <c:formatCode>General</c:formatCode>
                <c:ptCount val="12"/>
                <c:pt idx="0">
                  <c:v>5.4</c:v>
                </c:pt>
                <c:pt idx="1">
                  <c:v>6.7</c:v>
                </c:pt>
                <c:pt idx="2">
                  <c:v>8.1999999999999993</c:v>
                </c:pt>
                <c:pt idx="3">
                  <c:v>12.5</c:v>
                </c:pt>
                <c:pt idx="4">
                  <c:v>7.5</c:v>
                </c:pt>
                <c:pt idx="5">
                  <c:v>7.5</c:v>
                </c:pt>
                <c:pt idx="6">
                  <c:v>7.3</c:v>
                </c:pt>
                <c:pt idx="7">
                  <c:v>6.6</c:v>
                </c:pt>
                <c:pt idx="8">
                  <c:v>8.6999999999999993</c:v>
                </c:pt>
                <c:pt idx="9">
                  <c:v>5.9</c:v>
                </c:pt>
                <c:pt idx="10">
                  <c:v>2.4</c:v>
                </c:pt>
                <c:pt idx="11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76-48FD-AF98-D66CB609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46312"/>
        <c:axId val="1141346704"/>
      </c:lineChart>
      <c:catAx>
        <c:axId val="114134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51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13451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4744"/>
        <c:crosses val="autoZero"/>
        <c:crossBetween val="between"/>
        <c:majorUnit val="200"/>
      </c:valAx>
      <c:catAx>
        <c:axId val="1141346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46704"/>
        <c:crosses val="autoZero"/>
        <c:auto val="0"/>
        <c:lblAlgn val="ctr"/>
        <c:lblOffset val="100"/>
        <c:noMultiLvlLbl val="0"/>
      </c:catAx>
      <c:valAx>
        <c:axId val="11413467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63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自動車交通量時間変動図_B!$AF$2</c:f>
          <c:strCache>
            <c:ptCount val="1"/>
            <c:pt idx="0">
              <c:v>B 流出部(3+ 7+11)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754828191729E-2"/>
          <c:y val="8.2317195713241517E-2"/>
          <c:w val="0.8794528391238933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自動車交通量時間変動図_B!$AF$3:$AF$14</c:f>
              <c:numCache>
                <c:formatCode>General</c:formatCode>
                <c:ptCount val="12"/>
                <c:pt idx="0">
                  <c:v>511</c:v>
                </c:pt>
                <c:pt idx="1">
                  <c:v>629</c:v>
                </c:pt>
                <c:pt idx="2">
                  <c:v>617</c:v>
                </c:pt>
                <c:pt idx="3">
                  <c:v>635</c:v>
                </c:pt>
                <c:pt idx="4">
                  <c:v>494</c:v>
                </c:pt>
                <c:pt idx="5">
                  <c:v>404</c:v>
                </c:pt>
                <c:pt idx="6">
                  <c:v>477</c:v>
                </c:pt>
                <c:pt idx="7">
                  <c:v>626</c:v>
                </c:pt>
                <c:pt idx="8">
                  <c:v>565</c:v>
                </c:pt>
                <c:pt idx="9">
                  <c:v>616</c:v>
                </c:pt>
                <c:pt idx="10">
                  <c:v>598</c:v>
                </c:pt>
                <c:pt idx="11">
                  <c:v>588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F-4A7E-B47E-6243A0E1D34A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自動車交通量時間変動図_B!$AG$3:$AG$14</c:f>
              <c:numCache>
                <c:formatCode>General</c:formatCode>
                <c:ptCount val="12"/>
                <c:pt idx="0">
                  <c:v>33</c:v>
                </c:pt>
                <c:pt idx="1">
                  <c:v>53</c:v>
                </c:pt>
                <c:pt idx="2">
                  <c:v>76</c:v>
                </c:pt>
                <c:pt idx="3">
                  <c:v>34</c:v>
                </c:pt>
                <c:pt idx="4">
                  <c:v>21</c:v>
                </c:pt>
                <c:pt idx="5">
                  <c:v>23</c:v>
                </c:pt>
                <c:pt idx="6">
                  <c:v>33</c:v>
                </c:pt>
                <c:pt idx="7">
                  <c:v>50</c:v>
                </c:pt>
                <c:pt idx="8">
                  <c:v>31</c:v>
                </c:pt>
                <c:pt idx="9">
                  <c:v>15</c:v>
                </c:pt>
                <c:pt idx="10">
                  <c:v>8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F-4A7E-B47E-6243A0E1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1351800"/>
        <c:axId val="11413486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自動車交通量時間変動図_B!$AH$3:$AH$14</c:f>
              <c:numCache>
                <c:formatCode>General</c:formatCode>
                <c:ptCount val="12"/>
                <c:pt idx="0">
                  <c:v>6.5</c:v>
                </c:pt>
                <c:pt idx="1">
                  <c:v>8.4</c:v>
                </c:pt>
                <c:pt idx="2">
                  <c:v>12.3</c:v>
                </c:pt>
                <c:pt idx="3">
                  <c:v>5.4</c:v>
                </c:pt>
                <c:pt idx="4">
                  <c:v>4.3</c:v>
                </c:pt>
                <c:pt idx="5">
                  <c:v>5.7</c:v>
                </c:pt>
                <c:pt idx="6">
                  <c:v>6.9</c:v>
                </c:pt>
                <c:pt idx="7">
                  <c:v>8</c:v>
                </c:pt>
                <c:pt idx="8">
                  <c:v>5.5</c:v>
                </c:pt>
                <c:pt idx="9">
                  <c:v>2.4</c:v>
                </c:pt>
                <c:pt idx="10">
                  <c:v>1.3</c:v>
                </c:pt>
                <c:pt idx="1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BF-4A7E-B47E-6243A0E1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52584"/>
        <c:axId val="1141353368"/>
      </c:lineChart>
      <c:catAx>
        <c:axId val="114135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486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13486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8096922667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1800"/>
        <c:crosses val="autoZero"/>
        <c:crossBetween val="between"/>
        <c:majorUnit val="200"/>
      </c:valAx>
      <c:catAx>
        <c:axId val="11413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3368"/>
        <c:crosses val="autoZero"/>
        <c:auto val="0"/>
        <c:lblAlgn val="ctr"/>
        <c:lblOffset val="100"/>
        <c:noMultiLvlLbl val="0"/>
      </c:catAx>
      <c:valAx>
        <c:axId val="11413533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25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自動車交通量時間変動図_B!$AI$2</c:f>
          <c:strCache>
            <c:ptCount val="1"/>
            <c:pt idx="0">
              <c:v>B 合計 ( 3+ 4+ 5+ 6+ 7+11)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2066869300911852E-2"/>
          <c:w val="0.87865002648570556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自動車交通量時間変動図_B!$AI$3:$AI$14</c:f>
              <c:numCache>
                <c:formatCode>General</c:formatCode>
                <c:ptCount val="12"/>
                <c:pt idx="0">
                  <c:v>955</c:v>
                </c:pt>
                <c:pt idx="1">
                  <c:v>1108</c:v>
                </c:pt>
                <c:pt idx="2">
                  <c:v>1043</c:v>
                </c:pt>
                <c:pt idx="3">
                  <c:v>1098</c:v>
                </c:pt>
                <c:pt idx="4">
                  <c:v>934</c:v>
                </c:pt>
                <c:pt idx="5">
                  <c:v>870</c:v>
                </c:pt>
                <c:pt idx="6">
                  <c:v>927</c:v>
                </c:pt>
                <c:pt idx="7">
                  <c:v>1064</c:v>
                </c:pt>
                <c:pt idx="8">
                  <c:v>1081</c:v>
                </c:pt>
                <c:pt idx="9">
                  <c:v>1124</c:v>
                </c:pt>
                <c:pt idx="10">
                  <c:v>1173</c:v>
                </c:pt>
                <c:pt idx="11">
                  <c:v>1059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3-436E-8861-D396D9475E64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自動車交通量時間変動図_B!$AJ$3:$AJ$14</c:f>
              <c:numCache>
                <c:formatCode>General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111</c:v>
                </c:pt>
                <c:pt idx="3">
                  <c:v>92</c:v>
                </c:pt>
                <c:pt idx="4">
                  <c:v>54</c:v>
                </c:pt>
                <c:pt idx="5">
                  <c:v>58</c:v>
                </c:pt>
                <c:pt idx="6">
                  <c:v>66</c:v>
                </c:pt>
                <c:pt idx="7">
                  <c:v>79</c:v>
                </c:pt>
                <c:pt idx="8">
                  <c:v>76</c:v>
                </c:pt>
                <c:pt idx="9">
                  <c:v>45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73-436E-8861-D396D947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1354936"/>
        <c:axId val="11413572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自動車交通量時間変動図_B!$AK$3:$AK$14</c:f>
              <c:numCache>
                <c:formatCode>General</c:formatCode>
                <c:ptCount val="12"/>
                <c:pt idx="0">
                  <c:v>6</c:v>
                </c:pt>
                <c:pt idx="1">
                  <c:v>7.7</c:v>
                </c:pt>
                <c:pt idx="2">
                  <c:v>10.6</c:v>
                </c:pt>
                <c:pt idx="3">
                  <c:v>8.4</c:v>
                </c:pt>
                <c:pt idx="4">
                  <c:v>5.8</c:v>
                </c:pt>
                <c:pt idx="5">
                  <c:v>6.7</c:v>
                </c:pt>
                <c:pt idx="6">
                  <c:v>7.1</c:v>
                </c:pt>
                <c:pt idx="7">
                  <c:v>7.4</c:v>
                </c:pt>
                <c:pt idx="8">
                  <c:v>7</c:v>
                </c:pt>
                <c:pt idx="9">
                  <c:v>4</c:v>
                </c:pt>
                <c:pt idx="10">
                  <c:v>1.9</c:v>
                </c:pt>
                <c:pt idx="11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73-436E-8861-D396D9475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56112"/>
        <c:axId val="1141356896"/>
      </c:lineChart>
      <c:catAx>
        <c:axId val="114135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72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13572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4936"/>
        <c:crosses val="autoZero"/>
        <c:crossBetween val="between"/>
        <c:majorUnit val="200"/>
      </c:valAx>
      <c:catAx>
        <c:axId val="114135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6896"/>
        <c:crosses val="autoZero"/>
        <c:auto val="0"/>
        <c:lblAlgn val="ctr"/>
        <c:lblOffset val="100"/>
        <c:noMultiLvlLbl val="0"/>
      </c:catAx>
      <c:valAx>
        <c:axId val="1141356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61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自動車交通量時間変動図_C!$AC$2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461680977660597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1818423941832211E-2"/>
          <c:w val="0.87865002648570556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自動車交通量時間変動図_C!$AC$3:$AC$14</c:f>
              <c:numCache>
                <c:formatCode>General</c:formatCode>
                <c:ptCount val="12"/>
                <c:pt idx="0">
                  <c:v>300</c:v>
                </c:pt>
                <c:pt idx="1">
                  <c:v>304</c:v>
                </c:pt>
                <c:pt idx="2">
                  <c:v>320</c:v>
                </c:pt>
                <c:pt idx="3">
                  <c:v>333</c:v>
                </c:pt>
                <c:pt idx="4">
                  <c:v>293</c:v>
                </c:pt>
                <c:pt idx="5">
                  <c:v>322</c:v>
                </c:pt>
                <c:pt idx="6">
                  <c:v>302</c:v>
                </c:pt>
                <c:pt idx="7">
                  <c:v>322</c:v>
                </c:pt>
                <c:pt idx="8">
                  <c:v>375</c:v>
                </c:pt>
                <c:pt idx="9">
                  <c:v>373</c:v>
                </c:pt>
                <c:pt idx="10">
                  <c:v>401</c:v>
                </c:pt>
                <c:pt idx="11">
                  <c:v>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0-435D-A38F-2C35C4FED1B4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自動車交通量時間変動図_C!$AD$3:$AD$14</c:f>
              <c:numCache>
                <c:formatCode>General</c:formatCode>
                <c:ptCount val="12"/>
                <c:pt idx="0">
                  <c:v>13</c:v>
                </c:pt>
                <c:pt idx="1">
                  <c:v>23</c:v>
                </c:pt>
                <c:pt idx="2">
                  <c:v>24</c:v>
                </c:pt>
                <c:pt idx="3">
                  <c:v>24</c:v>
                </c:pt>
                <c:pt idx="4">
                  <c:v>27</c:v>
                </c:pt>
                <c:pt idx="5">
                  <c:v>19</c:v>
                </c:pt>
                <c:pt idx="6">
                  <c:v>13</c:v>
                </c:pt>
                <c:pt idx="7">
                  <c:v>15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A0-435D-A38F-2C35C4FED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1357680"/>
        <c:axId val="11413592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自動車交通量時間変動図_C!$AE$3:$AE$14</c:f>
              <c:numCache>
                <c:formatCode>General</c:formatCode>
                <c:ptCount val="12"/>
                <c:pt idx="0">
                  <c:v>4.3</c:v>
                </c:pt>
                <c:pt idx="1">
                  <c:v>7.6</c:v>
                </c:pt>
                <c:pt idx="2">
                  <c:v>7.5</c:v>
                </c:pt>
                <c:pt idx="3">
                  <c:v>7.2</c:v>
                </c:pt>
                <c:pt idx="4">
                  <c:v>9.1999999999999993</c:v>
                </c:pt>
                <c:pt idx="5">
                  <c:v>5.9</c:v>
                </c:pt>
                <c:pt idx="6">
                  <c:v>4.3</c:v>
                </c:pt>
                <c:pt idx="7">
                  <c:v>4.7</c:v>
                </c:pt>
                <c:pt idx="8">
                  <c:v>7.5</c:v>
                </c:pt>
                <c:pt idx="9">
                  <c:v>4.3</c:v>
                </c:pt>
                <c:pt idx="10">
                  <c:v>4.5</c:v>
                </c:pt>
                <c:pt idx="11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A0-435D-A38F-2C35C4FED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56504"/>
        <c:axId val="1141358072"/>
      </c:lineChart>
      <c:catAx>
        <c:axId val="114135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92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13592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7680"/>
        <c:crosses val="autoZero"/>
        <c:crossBetween val="between"/>
        <c:majorUnit val="200"/>
      </c:valAx>
      <c:catAx>
        <c:axId val="1141356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8072"/>
        <c:crosses val="autoZero"/>
        <c:auto val="0"/>
        <c:lblAlgn val="ctr"/>
        <c:lblOffset val="100"/>
        <c:noMultiLvlLbl val="0"/>
      </c:catAx>
      <c:valAx>
        <c:axId val="11413580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65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自動車交通量時間変動図_C!$AF$2</c:f>
          <c:strCache>
            <c:ptCount val="1"/>
            <c:pt idx="0">
              <c:v>C 流出部(2+ 6+10)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754828191729E-2"/>
          <c:y val="8.2317195713241517E-2"/>
          <c:w val="0.8794528391238933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自動車交通量時間変動図_C!$AF$3:$AF$14</c:f>
              <c:numCache>
                <c:formatCode>General</c:formatCode>
                <c:ptCount val="12"/>
                <c:pt idx="0">
                  <c:v>272</c:v>
                </c:pt>
                <c:pt idx="1">
                  <c:v>309</c:v>
                </c:pt>
                <c:pt idx="2">
                  <c:v>296</c:v>
                </c:pt>
                <c:pt idx="3">
                  <c:v>253</c:v>
                </c:pt>
                <c:pt idx="4">
                  <c:v>260</c:v>
                </c:pt>
                <c:pt idx="5">
                  <c:v>260</c:v>
                </c:pt>
                <c:pt idx="6">
                  <c:v>259</c:v>
                </c:pt>
                <c:pt idx="7">
                  <c:v>259</c:v>
                </c:pt>
                <c:pt idx="8">
                  <c:v>279</c:v>
                </c:pt>
                <c:pt idx="9">
                  <c:v>268</c:v>
                </c:pt>
                <c:pt idx="10">
                  <c:v>227</c:v>
                </c:pt>
                <c:pt idx="11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E5-4E9D-B600-25687B673AC3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自動車交通量時間変動図_C!$AG$3:$AG$14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34</c:v>
                </c:pt>
                <c:pt idx="3">
                  <c:v>21</c:v>
                </c:pt>
                <c:pt idx="4">
                  <c:v>30</c:v>
                </c:pt>
                <c:pt idx="5">
                  <c:v>14</c:v>
                </c:pt>
                <c:pt idx="6">
                  <c:v>25</c:v>
                </c:pt>
                <c:pt idx="7">
                  <c:v>11</c:v>
                </c:pt>
                <c:pt idx="8">
                  <c:v>16</c:v>
                </c:pt>
                <c:pt idx="9">
                  <c:v>14</c:v>
                </c:pt>
                <c:pt idx="10">
                  <c:v>5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E5-4E9D-B600-25687B67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675864"/>
        <c:axId val="11336754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自動車交通量時間変動図_C!$AH$3:$AH$14</c:f>
              <c:numCache>
                <c:formatCode>General</c:formatCode>
                <c:ptCount val="12"/>
                <c:pt idx="0">
                  <c:v>8.1</c:v>
                </c:pt>
                <c:pt idx="1">
                  <c:v>9.6999999999999993</c:v>
                </c:pt>
                <c:pt idx="2">
                  <c:v>11.5</c:v>
                </c:pt>
                <c:pt idx="3">
                  <c:v>8.3000000000000007</c:v>
                </c:pt>
                <c:pt idx="4">
                  <c:v>11.5</c:v>
                </c:pt>
                <c:pt idx="5">
                  <c:v>5.4</c:v>
                </c:pt>
                <c:pt idx="6">
                  <c:v>9.6999999999999993</c:v>
                </c:pt>
                <c:pt idx="7">
                  <c:v>4.2</c:v>
                </c:pt>
                <c:pt idx="8">
                  <c:v>5.7</c:v>
                </c:pt>
                <c:pt idx="9">
                  <c:v>5.2</c:v>
                </c:pt>
                <c:pt idx="10">
                  <c:v>2.2000000000000002</c:v>
                </c:pt>
                <c:pt idx="11">
                  <c:v>4.9000000000000004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5E5-4E9D-B600-25687B67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77432"/>
        <c:axId val="1133677824"/>
      </c:lineChart>
      <c:catAx>
        <c:axId val="1133675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6754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336754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8096922667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675864"/>
        <c:crosses val="autoZero"/>
        <c:crossBetween val="between"/>
        <c:majorUnit val="200"/>
      </c:valAx>
      <c:catAx>
        <c:axId val="1133677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677824"/>
        <c:crosses val="autoZero"/>
        <c:auto val="0"/>
        <c:lblAlgn val="ctr"/>
        <c:lblOffset val="100"/>
        <c:noMultiLvlLbl val="0"/>
      </c:catAx>
      <c:valAx>
        <c:axId val="1133677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6774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自動車交通量時間変動図_C!$AI$2</c:f>
          <c:strCache>
            <c:ptCount val="1"/>
            <c:pt idx="0">
              <c:v>C 合計 ( 2+ 6+ 7+ 8+ 9+10)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2066869300911852E-2"/>
          <c:w val="0.87865002648570556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自動車交通量時間変動図_C!$AI$3:$AI$14</c:f>
              <c:numCache>
                <c:formatCode>General</c:formatCode>
                <c:ptCount val="12"/>
                <c:pt idx="0">
                  <c:v>572</c:v>
                </c:pt>
                <c:pt idx="1">
                  <c:v>613</c:v>
                </c:pt>
                <c:pt idx="2">
                  <c:v>616</c:v>
                </c:pt>
                <c:pt idx="3">
                  <c:v>586</c:v>
                </c:pt>
                <c:pt idx="4">
                  <c:v>553</c:v>
                </c:pt>
                <c:pt idx="5">
                  <c:v>582</c:v>
                </c:pt>
                <c:pt idx="6">
                  <c:v>561</c:v>
                </c:pt>
                <c:pt idx="7">
                  <c:v>581</c:v>
                </c:pt>
                <c:pt idx="8">
                  <c:v>654</c:v>
                </c:pt>
                <c:pt idx="9">
                  <c:v>641</c:v>
                </c:pt>
                <c:pt idx="10">
                  <c:v>628</c:v>
                </c:pt>
                <c:pt idx="11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8C-44D8-99D9-0DDE319D0223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自動車交通量時間変動図_C!$AJ$3:$AJ$14</c:f>
              <c:numCache>
                <c:formatCode>General</c:formatCode>
                <c:ptCount val="12"/>
                <c:pt idx="0">
                  <c:v>35</c:v>
                </c:pt>
                <c:pt idx="1">
                  <c:v>53</c:v>
                </c:pt>
                <c:pt idx="2">
                  <c:v>58</c:v>
                </c:pt>
                <c:pt idx="3">
                  <c:v>45</c:v>
                </c:pt>
                <c:pt idx="4">
                  <c:v>57</c:v>
                </c:pt>
                <c:pt idx="5">
                  <c:v>33</c:v>
                </c:pt>
                <c:pt idx="6">
                  <c:v>38</c:v>
                </c:pt>
                <c:pt idx="7">
                  <c:v>26</c:v>
                </c:pt>
                <c:pt idx="8">
                  <c:v>44</c:v>
                </c:pt>
                <c:pt idx="9">
                  <c:v>30</c:v>
                </c:pt>
                <c:pt idx="10">
                  <c:v>23</c:v>
                </c:pt>
                <c:pt idx="1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8C-44D8-99D9-0DDE319D0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676256"/>
        <c:axId val="11336766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自動車交通量時間変動図_C!$AK$3:$AK$14</c:f>
              <c:numCache>
                <c:formatCode>General</c:formatCode>
                <c:ptCount val="12"/>
                <c:pt idx="0">
                  <c:v>6.1</c:v>
                </c:pt>
                <c:pt idx="1">
                  <c:v>8.6</c:v>
                </c:pt>
                <c:pt idx="2">
                  <c:v>9.4</c:v>
                </c:pt>
                <c:pt idx="3">
                  <c:v>7.7</c:v>
                </c:pt>
                <c:pt idx="4">
                  <c:v>10.3</c:v>
                </c:pt>
                <c:pt idx="5">
                  <c:v>5.7</c:v>
                </c:pt>
                <c:pt idx="6">
                  <c:v>6.8</c:v>
                </c:pt>
                <c:pt idx="7">
                  <c:v>4.5</c:v>
                </c:pt>
                <c:pt idx="8">
                  <c:v>6.7</c:v>
                </c:pt>
                <c:pt idx="9">
                  <c:v>4.7</c:v>
                </c:pt>
                <c:pt idx="10">
                  <c:v>3.7</c:v>
                </c:pt>
                <c:pt idx="11">
                  <c:v>4.5999999999999996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8C-44D8-99D9-0DDE319D0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75080"/>
        <c:axId val="740243392"/>
      </c:lineChart>
      <c:catAx>
        <c:axId val="113367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6766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336766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676256"/>
        <c:crosses val="autoZero"/>
        <c:crossBetween val="between"/>
        <c:majorUnit val="200"/>
      </c:valAx>
      <c:catAx>
        <c:axId val="113367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243392"/>
        <c:crosses val="autoZero"/>
        <c:auto val="0"/>
        <c:lblAlgn val="ctr"/>
        <c:lblOffset val="100"/>
        <c:noMultiLvlLbl val="0"/>
      </c:catAx>
      <c:valAx>
        <c:axId val="7402433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36750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自動車交通量時間変動図_D!$AC$2</c:f>
          <c:strCache>
            <c:ptCount val="1"/>
            <c:pt idx="0">
              <c:v>D 流入部(10+11+12)</c:v>
            </c:pt>
          </c:strCache>
        </c:strRef>
      </c:tx>
      <c:layout>
        <c:manualLayout>
          <c:xMode val="edge"/>
          <c:yMode val="edge"/>
          <c:x val="0.4425184498996448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1818423941832211E-2"/>
          <c:w val="0.87865002648570556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自動車交通量時間変動図_D!$AC$3:$AC$14</c:f>
              <c:numCache>
                <c:formatCode>General</c:formatCode>
                <c:ptCount val="12"/>
                <c:pt idx="0">
                  <c:v>434</c:v>
                </c:pt>
                <c:pt idx="1">
                  <c:v>503</c:v>
                </c:pt>
                <c:pt idx="2">
                  <c:v>509</c:v>
                </c:pt>
                <c:pt idx="3">
                  <c:v>501</c:v>
                </c:pt>
                <c:pt idx="4">
                  <c:v>386</c:v>
                </c:pt>
                <c:pt idx="5">
                  <c:v>325</c:v>
                </c:pt>
                <c:pt idx="6">
                  <c:v>419</c:v>
                </c:pt>
                <c:pt idx="7">
                  <c:v>484</c:v>
                </c:pt>
                <c:pt idx="8">
                  <c:v>429</c:v>
                </c:pt>
                <c:pt idx="9">
                  <c:v>494</c:v>
                </c:pt>
                <c:pt idx="10">
                  <c:v>500</c:v>
                </c:pt>
                <c:pt idx="11">
                  <c:v>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6-4618-B861-19CFD50B3A62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自動車交通量時間変動図_D!$AD$3:$AD$14</c:f>
              <c:numCache>
                <c:formatCode>General</c:formatCode>
                <c:ptCount val="12"/>
                <c:pt idx="0">
                  <c:v>30</c:v>
                </c:pt>
                <c:pt idx="1">
                  <c:v>52</c:v>
                </c:pt>
                <c:pt idx="2">
                  <c:v>73</c:v>
                </c:pt>
                <c:pt idx="3">
                  <c:v>30</c:v>
                </c:pt>
                <c:pt idx="4">
                  <c:v>32</c:v>
                </c:pt>
                <c:pt idx="5">
                  <c:v>23</c:v>
                </c:pt>
                <c:pt idx="6">
                  <c:v>34</c:v>
                </c:pt>
                <c:pt idx="7">
                  <c:v>43</c:v>
                </c:pt>
                <c:pt idx="8">
                  <c:v>29</c:v>
                </c:pt>
                <c:pt idx="9">
                  <c:v>17</c:v>
                </c:pt>
                <c:pt idx="10">
                  <c:v>6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46-4618-B861-19CFD50B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40244176"/>
        <c:axId val="740242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自動車交通量時間変動図_D!$AE$3:$AE$14</c:f>
              <c:numCache>
                <c:formatCode>General</c:formatCode>
                <c:ptCount val="12"/>
                <c:pt idx="0">
                  <c:v>6.9</c:v>
                </c:pt>
                <c:pt idx="1">
                  <c:v>10.3</c:v>
                </c:pt>
                <c:pt idx="2">
                  <c:v>14.3</c:v>
                </c:pt>
                <c:pt idx="3">
                  <c:v>6</c:v>
                </c:pt>
                <c:pt idx="4">
                  <c:v>8.3000000000000007</c:v>
                </c:pt>
                <c:pt idx="5">
                  <c:v>7.1</c:v>
                </c:pt>
                <c:pt idx="6">
                  <c:v>8.1</c:v>
                </c:pt>
                <c:pt idx="7">
                  <c:v>8.9</c:v>
                </c:pt>
                <c:pt idx="8">
                  <c:v>6.8</c:v>
                </c:pt>
                <c:pt idx="9">
                  <c:v>3.4</c:v>
                </c:pt>
                <c:pt idx="10">
                  <c:v>1.2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46-4618-B861-19CFD50B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58856"/>
        <c:axId val="1141353760"/>
      </c:lineChart>
      <c:catAx>
        <c:axId val="740244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02426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02426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0244176"/>
        <c:crosses val="autoZero"/>
        <c:crossBetween val="between"/>
        <c:majorUnit val="200"/>
      </c:valAx>
      <c:catAx>
        <c:axId val="1141358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3760"/>
        <c:crosses val="autoZero"/>
        <c:auto val="0"/>
        <c:lblAlgn val="ctr"/>
        <c:lblOffset val="100"/>
        <c:noMultiLvlLbl val="0"/>
      </c:catAx>
      <c:valAx>
        <c:axId val="11413537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13588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自動車交通量時間変動図_D!$AF$2</c:f>
          <c:strCache>
            <c:ptCount val="1"/>
            <c:pt idx="0">
              <c:v>D 流出部(1+ 5+ 9)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754828191729E-2"/>
          <c:y val="8.2317195713241517E-2"/>
          <c:w val="0.8794528391238933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自動車交通量時間変動図_D!$AF$3:$AF$14</c:f>
              <c:numCache>
                <c:formatCode>General</c:formatCode>
                <c:ptCount val="12"/>
                <c:pt idx="0">
                  <c:v>545</c:v>
                </c:pt>
                <c:pt idx="1">
                  <c:v>491</c:v>
                </c:pt>
                <c:pt idx="2">
                  <c:v>397</c:v>
                </c:pt>
                <c:pt idx="3">
                  <c:v>436</c:v>
                </c:pt>
                <c:pt idx="4">
                  <c:v>371</c:v>
                </c:pt>
                <c:pt idx="5">
                  <c:v>399</c:v>
                </c:pt>
                <c:pt idx="6">
                  <c:v>388</c:v>
                </c:pt>
                <c:pt idx="7">
                  <c:v>380</c:v>
                </c:pt>
                <c:pt idx="8">
                  <c:v>488</c:v>
                </c:pt>
                <c:pt idx="9">
                  <c:v>470</c:v>
                </c:pt>
                <c:pt idx="10">
                  <c:v>518</c:v>
                </c:pt>
                <c:pt idx="11">
                  <c:v>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7-407F-ACEA-7BB3940A0842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自動車交通量時間変動図_D!$AG$3:$AG$14</c:f>
              <c:numCache>
                <c:formatCode>General</c:formatCode>
                <c:ptCount val="12"/>
                <c:pt idx="0">
                  <c:v>24</c:v>
                </c:pt>
                <c:pt idx="1">
                  <c:v>30</c:v>
                </c:pt>
                <c:pt idx="2">
                  <c:v>33</c:v>
                </c:pt>
                <c:pt idx="3">
                  <c:v>57</c:v>
                </c:pt>
                <c:pt idx="4">
                  <c:v>37</c:v>
                </c:pt>
                <c:pt idx="5">
                  <c:v>35</c:v>
                </c:pt>
                <c:pt idx="6">
                  <c:v>32</c:v>
                </c:pt>
                <c:pt idx="7">
                  <c:v>29</c:v>
                </c:pt>
                <c:pt idx="8">
                  <c:v>45</c:v>
                </c:pt>
                <c:pt idx="9">
                  <c:v>19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47-407F-ACEA-7BB3940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7261152"/>
        <c:axId val="11572623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自動車交通量時間変動図_D!$AH$3:$AH$14</c:f>
              <c:numCache>
                <c:formatCode>General</c:formatCode>
                <c:ptCount val="12"/>
                <c:pt idx="0">
                  <c:v>4.4000000000000004</c:v>
                </c:pt>
                <c:pt idx="1">
                  <c:v>6.1</c:v>
                </c:pt>
                <c:pt idx="2">
                  <c:v>8.3000000000000007</c:v>
                </c:pt>
                <c:pt idx="3">
                  <c:v>13.1</c:v>
                </c:pt>
                <c:pt idx="4">
                  <c:v>10</c:v>
                </c:pt>
                <c:pt idx="5">
                  <c:v>8.8000000000000007</c:v>
                </c:pt>
                <c:pt idx="6">
                  <c:v>8.1999999999999993</c:v>
                </c:pt>
                <c:pt idx="7">
                  <c:v>7.6</c:v>
                </c:pt>
                <c:pt idx="8">
                  <c:v>9.1999999999999993</c:v>
                </c:pt>
                <c:pt idx="9">
                  <c:v>4</c:v>
                </c:pt>
                <c:pt idx="10">
                  <c:v>2.7</c:v>
                </c:pt>
                <c:pt idx="11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47-407F-ACEA-7BB3940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261936"/>
        <c:axId val="1157263504"/>
      </c:lineChart>
      <c:catAx>
        <c:axId val="115726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72623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726232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268096922667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7261152"/>
        <c:crosses val="autoZero"/>
        <c:crossBetween val="between"/>
        <c:majorUnit val="200"/>
      </c:valAx>
      <c:catAx>
        <c:axId val="115726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7263504"/>
        <c:crosses val="autoZero"/>
        <c:auto val="0"/>
        <c:lblAlgn val="ctr"/>
        <c:lblOffset val="100"/>
        <c:noMultiLvlLbl val="0"/>
      </c:catAx>
      <c:valAx>
        <c:axId val="11572635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72619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自動車交通量時間変動図_D!$AI$2</c:f>
          <c:strCache>
            <c:ptCount val="1"/>
            <c:pt idx="0">
              <c:v>D 合計 ( 1+ 5+ 9+10+11+12)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623242732469E-2"/>
          <c:y val="8.2066869300911852E-2"/>
          <c:w val="0.87865002648570556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自動車交通量時間変動図_D!$AI$3:$AI$14</c:f>
              <c:numCache>
                <c:formatCode>General</c:formatCode>
                <c:ptCount val="12"/>
                <c:pt idx="0">
                  <c:v>979</c:v>
                </c:pt>
                <c:pt idx="1">
                  <c:v>994</c:v>
                </c:pt>
                <c:pt idx="2">
                  <c:v>906</c:v>
                </c:pt>
                <c:pt idx="3">
                  <c:v>937</c:v>
                </c:pt>
                <c:pt idx="4">
                  <c:v>757</c:v>
                </c:pt>
                <c:pt idx="5">
                  <c:v>724</c:v>
                </c:pt>
                <c:pt idx="6">
                  <c:v>807</c:v>
                </c:pt>
                <c:pt idx="7">
                  <c:v>864</c:v>
                </c:pt>
                <c:pt idx="8">
                  <c:v>917</c:v>
                </c:pt>
                <c:pt idx="9">
                  <c:v>964</c:v>
                </c:pt>
                <c:pt idx="10">
                  <c:v>1018</c:v>
                </c:pt>
                <c:pt idx="11">
                  <c:v>920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D-4795-AC71-AD0C28DE4EFF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自動車交通量時間変動図_D!$AJ$3:$AJ$14</c:f>
              <c:numCache>
                <c:formatCode>General</c:formatCode>
                <c:ptCount val="12"/>
                <c:pt idx="0">
                  <c:v>54</c:v>
                </c:pt>
                <c:pt idx="1">
                  <c:v>82</c:v>
                </c:pt>
                <c:pt idx="2">
                  <c:v>106</c:v>
                </c:pt>
                <c:pt idx="3">
                  <c:v>87</c:v>
                </c:pt>
                <c:pt idx="4">
                  <c:v>69</c:v>
                </c:pt>
                <c:pt idx="5">
                  <c:v>58</c:v>
                </c:pt>
                <c:pt idx="6">
                  <c:v>66</c:v>
                </c:pt>
                <c:pt idx="7">
                  <c:v>72</c:v>
                </c:pt>
                <c:pt idx="8">
                  <c:v>74</c:v>
                </c:pt>
                <c:pt idx="9">
                  <c:v>36</c:v>
                </c:pt>
                <c:pt idx="10">
                  <c:v>20</c:v>
                </c:pt>
                <c:pt idx="1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0D-4795-AC71-AD0C28DE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7259976"/>
        <c:axId val="11572631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自動車交通量時間変動図_D!$AK$3:$AK$14</c:f>
              <c:numCache>
                <c:formatCode>General</c:formatCode>
                <c:ptCount val="12"/>
                <c:pt idx="0">
                  <c:v>5.5</c:v>
                </c:pt>
                <c:pt idx="1">
                  <c:v>8.1999999999999993</c:v>
                </c:pt>
                <c:pt idx="2">
                  <c:v>11.7</c:v>
                </c:pt>
                <c:pt idx="3">
                  <c:v>9.3000000000000007</c:v>
                </c:pt>
                <c:pt idx="4">
                  <c:v>9.1</c:v>
                </c:pt>
                <c:pt idx="5">
                  <c:v>8</c:v>
                </c:pt>
                <c:pt idx="6">
                  <c:v>8.1999999999999993</c:v>
                </c:pt>
                <c:pt idx="7">
                  <c:v>8.3000000000000007</c:v>
                </c:pt>
                <c:pt idx="8">
                  <c:v>8.1</c:v>
                </c:pt>
                <c:pt idx="9">
                  <c:v>3.7</c:v>
                </c:pt>
                <c:pt idx="10">
                  <c:v>2</c:v>
                </c:pt>
                <c:pt idx="11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0D-4795-AC71-AD0C28DE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261544"/>
        <c:axId val="1157260368"/>
      </c:lineChart>
      <c:catAx>
        <c:axId val="115725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72631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72631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6031519815682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7259976"/>
        <c:crosses val="autoZero"/>
        <c:crossBetween val="between"/>
        <c:majorUnit val="200"/>
      </c:valAx>
      <c:catAx>
        <c:axId val="1157261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7260368"/>
        <c:crosses val="autoZero"/>
        <c:auto val="0"/>
        <c:lblAlgn val="ctr"/>
        <c:lblOffset val="100"/>
        <c:noMultiLvlLbl val="0"/>
      </c:catAx>
      <c:valAx>
        <c:axId val="11572603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72615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歩行者通行量時間変動図_1!$AC$2</c:f>
          <c:strCache>
            <c:ptCount val="1"/>
            <c:pt idx="0">
              <c:v>方　向(ｱ)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歩行者通行量時間変動図_1!$AC$3:$AC$14</c:f>
              <c:numCache>
                <c:formatCode>General</c:formatCode>
                <c:ptCount val="12"/>
                <c:pt idx="0">
                  <c:v>122</c:v>
                </c:pt>
                <c:pt idx="1">
                  <c:v>19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21</c:v>
                </c:pt>
                <c:pt idx="6">
                  <c:v>47</c:v>
                </c:pt>
                <c:pt idx="7">
                  <c:v>11</c:v>
                </c:pt>
                <c:pt idx="8">
                  <c:v>12</c:v>
                </c:pt>
                <c:pt idx="9">
                  <c:v>22</c:v>
                </c:pt>
                <c:pt idx="10">
                  <c:v>28</c:v>
                </c:pt>
                <c:pt idx="11">
                  <c:v>18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歩行者通行量時間変動図_1!$AD$3:$AD$14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15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7719840"/>
        <c:axId val="737720232"/>
      </c:barChart>
      <c:catAx>
        <c:axId val="7377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7202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3772023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719840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歩行者通行量時間変動図_1!$AF$2</c:f>
          <c:strCache>
            <c:ptCount val="1"/>
            <c:pt idx="0">
              <c:v>方　向(ｲ)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歩行者通行量時間変動図_1!$AF$3:$AF$14</c:f>
              <c:numCache>
                <c:formatCode>General</c:formatCode>
                <c:ptCount val="12"/>
                <c:pt idx="0">
                  <c:v>43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  <c:pt idx="4">
                  <c:v>19</c:v>
                </c:pt>
                <c:pt idx="5">
                  <c:v>61</c:v>
                </c:pt>
                <c:pt idx="6">
                  <c:v>134</c:v>
                </c:pt>
                <c:pt idx="7">
                  <c:v>29</c:v>
                </c:pt>
                <c:pt idx="8">
                  <c:v>86</c:v>
                </c:pt>
                <c:pt idx="9">
                  <c:v>59</c:v>
                </c:pt>
                <c:pt idx="10">
                  <c:v>62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歩行者通行量時間変動図_1!$AG$3:$AG$14</c:f>
              <c:numCache>
                <c:formatCode>General</c:formatCode>
                <c:ptCount val="12"/>
                <c:pt idx="0">
                  <c:v>23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18</c:v>
                </c:pt>
                <c:pt idx="7">
                  <c:v>14</c:v>
                </c:pt>
                <c:pt idx="8">
                  <c:v>74</c:v>
                </c:pt>
                <c:pt idx="9">
                  <c:v>37</c:v>
                </c:pt>
                <c:pt idx="10">
                  <c:v>39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7720624"/>
        <c:axId val="737721016"/>
      </c:barChart>
      <c:catAx>
        <c:axId val="73772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721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3772101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720624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歩行者通行量時間変動図_1!$AI$2</c:f>
          <c:strCache>
            <c:ptCount val="1"/>
            <c:pt idx="0">
              <c:v>合計 ( ｱ+ ｲ)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歩行者通行量時間変動図_1!$AI$3:$AI$14</c:f>
              <c:numCache>
                <c:formatCode>General</c:formatCode>
                <c:ptCount val="12"/>
                <c:pt idx="0">
                  <c:v>165</c:v>
                </c:pt>
                <c:pt idx="1">
                  <c:v>36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82</c:v>
                </c:pt>
                <c:pt idx="6">
                  <c:v>181</c:v>
                </c:pt>
                <c:pt idx="7">
                  <c:v>40</c:v>
                </c:pt>
                <c:pt idx="8">
                  <c:v>98</c:v>
                </c:pt>
                <c:pt idx="9">
                  <c:v>81</c:v>
                </c:pt>
                <c:pt idx="10">
                  <c:v>90</c:v>
                </c:pt>
                <c:pt idx="11">
                  <c:v>32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歩行者通行量時間変動図_1!$AJ$3:$AJ$14</c:f>
              <c:numCache>
                <c:formatCode>General</c:formatCode>
                <c:ptCount val="12"/>
                <c:pt idx="0">
                  <c:v>25</c:v>
                </c:pt>
                <c:pt idx="1">
                  <c:v>14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33</c:v>
                </c:pt>
                <c:pt idx="7">
                  <c:v>16</c:v>
                </c:pt>
                <c:pt idx="8">
                  <c:v>83</c:v>
                </c:pt>
                <c:pt idx="9">
                  <c:v>45</c:v>
                </c:pt>
                <c:pt idx="10">
                  <c:v>51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7717880"/>
        <c:axId val="737718272"/>
      </c:barChart>
      <c:catAx>
        <c:axId val="73771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7182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3771827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717880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歩行者通行量時間変動図_2!$AC$2</c:f>
          <c:strCache>
            <c:ptCount val="1"/>
            <c:pt idx="0">
              <c:v>方　向(ｳ)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歩行者通行量時間変動図_2!$AC$3:$AC$14</c:f>
              <c:numCache>
                <c:formatCode>General</c:formatCode>
                <c:ptCount val="12"/>
                <c:pt idx="0">
                  <c:v>149</c:v>
                </c:pt>
                <c:pt idx="1">
                  <c:v>185</c:v>
                </c:pt>
                <c:pt idx="2">
                  <c:v>20</c:v>
                </c:pt>
                <c:pt idx="3">
                  <c:v>42</c:v>
                </c:pt>
                <c:pt idx="4">
                  <c:v>51</c:v>
                </c:pt>
                <c:pt idx="5">
                  <c:v>46</c:v>
                </c:pt>
                <c:pt idx="6">
                  <c:v>58</c:v>
                </c:pt>
                <c:pt idx="7">
                  <c:v>81</c:v>
                </c:pt>
                <c:pt idx="8">
                  <c:v>65</c:v>
                </c:pt>
                <c:pt idx="9">
                  <c:v>105</c:v>
                </c:pt>
                <c:pt idx="10">
                  <c:v>80</c:v>
                </c:pt>
                <c:pt idx="11">
                  <c:v>113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歩行者通行量時間変動図_2!$AD$3:$AD$14</c:f>
              <c:numCache>
                <c:formatCode>General</c:formatCode>
                <c:ptCount val="12"/>
                <c:pt idx="0">
                  <c:v>115</c:v>
                </c:pt>
                <c:pt idx="1">
                  <c:v>152</c:v>
                </c:pt>
                <c:pt idx="2">
                  <c:v>5</c:v>
                </c:pt>
                <c:pt idx="3">
                  <c:v>9</c:v>
                </c:pt>
                <c:pt idx="4">
                  <c:v>28</c:v>
                </c:pt>
                <c:pt idx="5">
                  <c:v>24</c:v>
                </c:pt>
                <c:pt idx="6">
                  <c:v>29</c:v>
                </c:pt>
                <c:pt idx="7">
                  <c:v>43</c:v>
                </c:pt>
                <c:pt idx="8">
                  <c:v>38</c:v>
                </c:pt>
                <c:pt idx="9">
                  <c:v>54</c:v>
                </c:pt>
                <c:pt idx="10">
                  <c:v>58</c:v>
                </c:pt>
                <c:pt idx="11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3861120"/>
        <c:axId val="1203860728"/>
      </c:barChart>
      <c:catAx>
        <c:axId val="12038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860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3860728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861120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歩行者通行量時間変動図_2!$AF$2</c:f>
          <c:strCache>
            <c:ptCount val="1"/>
            <c:pt idx="0">
              <c:v>方　向(ｴ)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歩行者通行量時間変動図_2!$AF$3:$AF$14</c:f>
              <c:numCache>
                <c:formatCode>General</c:formatCode>
                <c:ptCount val="12"/>
                <c:pt idx="0">
                  <c:v>247</c:v>
                </c:pt>
                <c:pt idx="1">
                  <c:v>102</c:v>
                </c:pt>
                <c:pt idx="2">
                  <c:v>82</c:v>
                </c:pt>
                <c:pt idx="3">
                  <c:v>67</c:v>
                </c:pt>
                <c:pt idx="4">
                  <c:v>37</c:v>
                </c:pt>
                <c:pt idx="5">
                  <c:v>48</c:v>
                </c:pt>
                <c:pt idx="6">
                  <c:v>76</c:v>
                </c:pt>
                <c:pt idx="7">
                  <c:v>72</c:v>
                </c:pt>
                <c:pt idx="8">
                  <c:v>150</c:v>
                </c:pt>
                <c:pt idx="9">
                  <c:v>146</c:v>
                </c:pt>
                <c:pt idx="10">
                  <c:v>80</c:v>
                </c:pt>
                <c:pt idx="11">
                  <c:v>37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歩行者通行量時間変動図_2!$AG$3:$AG$14</c:f>
              <c:numCache>
                <c:formatCode>General</c:formatCode>
                <c:ptCount val="12"/>
                <c:pt idx="0">
                  <c:v>122</c:v>
                </c:pt>
                <c:pt idx="1">
                  <c:v>30</c:v>
                </c:pt>
                <c:pt idx="2">
                  <c:v>31</c:v>
                </c:pt>
                <c:pt idx="3">
                  <c:v>21</c:v>
                </c:pt>
                <c:pt idx="4">
                  <c:v>17</c:v>
                </c:pt>
                <c:pt idx="5">
                  <c:v>25</c:v>
                </c:pt>
                <c:pt idx="6">
                  <c:v>43</c:v>
                </c:pt>
                <c:pt idx="7">
                  <c:v>39</c:v>
                </c:pt>
                <c:pt idx="8">
                  <c:v>106</c:v>
                </c:pt>
                <c:pt idx="9">
                  <c:v>62</c:v>
                </c:pt>
                <c:pt idx="10">
                  <c:v>46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3859552"/>
        <c:axId val="1203860336"/>
      </c:barChart>
      <c:catAx>
        <c:axId val="120385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860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386033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859552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歩行者通行量時間変動図_2!$AI$2</c:f>
          <c:strCache>
            <c:ptCount val="1"/>
            <c:pt idx="0">
              <c:v>合計 ( ｳ+ ｴ)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歩行者通行量時間変動図_2!$AI$3:$AI$14</c:f>
              <c:numCache>
                <c:formatCode>General</c:formatCode>
                <c:ptCount val="12"/>
                <c:pt idx="0">
                  <c:v>396</c:v>
                </c:pt>
                <c:pt idx="1">
                  <c:v>287</c:v>
                </c:pt>
                <c:pt idx="2">
                  <c:v>102</c:v>
                </c:pt>
                <c:pt idx="3">
                  <c:v>109</c:v>
                </c:pt>
                <c:pt idx="4">
                  <c:v>88</c:v>
                </c:pt>
                <c:pt idx="5">
                  <c:v>94</c:v>
                </c:pt>
                <c:pt idx="6">
                  <c:v>134</c:v>
                </c:pt>
                <c:pt idx="7">
                  <c:v>153</c:v>
                </c:pt>
                <c:pt idx="8">
                  <c:v>215</c:v>
                </c:pt>
                <c:pt idx="9">
                  <c:v>251</c:v>
                </c:pt>
                <c:pt idx="10">
                  <c:v>160</c:v>
                </c:pt>
                <c:pt idx="11">
                  <c:v>150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歩行者通行量時間変動図_2!$AJ$3:$AJ$14</c:f>
              <c:numCache>
                <c:formatCode>General</c:formatCode>
                <c:ptCount val="12"/>
                <c:pt idx="0">
                  <c:v>237</c:v>
                </c:pt>
                <c:pt idx="1">
                  <c:v>182</c:v>
                </c:pt>
                <c:pt idx="2">
                  <c:v>36</c:v>
                </c:pt>
                <c:pt idx="3">
                  <c:v>30</c:v>
                </c:pt>
                <c:pt idx="4">
                  <c:v>45</c:v>
                </c:pt>
                <c:pt idx="5">
                  <c:v>49</c:v>
                </c:pt>
                <c:pt idx="6">
                  <c:v>72</c:v>
                </c:pt>
                <c:pt idx="7">
                  <c:v>82</c:v>
                </c:pt>
                <c:pt idx="8">
                  <c:v>144</c:v>
                </c:pt>
                <c:pt idx="9">
                  <c:v>116</c:v>
                </c:pt>
                <c:pt idx="10">
                  <c:v>104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3859944"/>
        <c:axId val="1203857592"/>
      </c:barChart>
      <c:catAx>
        <c:axId val="120385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8575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385759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859944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歩行者通行量時間変動図_3!$AC$2</c:f>
          <c:strCache>
            <c:ptCount val="1"/>
            <c:pt idx="0">
              <c:v>方　向(ｵ)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歩行者通行量時間変動図_3!$AC$3:$AC$14</c:f>
              <c:numCache>
                <c:formatCode>General</c:formatCode>
                <c:ptCount val="12"/>
                <c:pt idx="0">
                  <c:v>61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15</c:v>
                </c:pt>
                <c:pt idx="5">
                  <c:v>11</c:v>
                </c:pt>
                <c:pt idx="6">
                  <c:v>12</c:v>
                </c:pt>
                <c:pt idx="7">
                  <c:v>15</c:v>
                </c:pt>
                <c:pt idx="8">
                  <c:v>82</c:v>
                </c:pt>
                <c:pt idx="9">
                  <c:v>55</c:v>
                </c:pt>
                <c:pt idx="10">
                  <c:v>39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歩行者通行量時間変動図_3!$AD$3:$AD$14</c:f>
              <c:numCache>
                <c:formatCode>General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79</c:v>
                </c:pt>
                <c:pt idx="9">
                  <c:v>46</c:v>
                </c:pt>
                <c:pt idx="10">
                  <c:v>32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3709952"/>
        <c:axId val="1203710344"/>
      </c:barChart>
      <c:catAx>
        <c:axId val="12037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7103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3710344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709952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歩行者通行量時間変動図_3!$AF$2</c:f>
          <c:strCache>
            <c:ptCount val="1"/>
            <c:pt idx="0">
              <c:v>方　向(ｶ)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歩行者通行量時間変動図_3!$AF$3:$AF$14</c:f>
              <c:numCache>
                <c:formatCode>General</c:formatCode>
                <c:ptCount val="12"/>
                <c:pt idx="0">
                  <c:v>26</c:v>
                </c:pt>
                <c:pt idx="1">
                  <c:v>25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30</c:v>
                </c:pt>
                <c:pt idx="7">
                  <c:v>6</c:v>
                </c:pt>
                <c:pt idx="8">
                  <c:v>8</c:v>
                </c:pt>
                <c:pt idx="9">
                  <c:v>14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歩行者通行量時間変動図_3!$AG$3:$AG$14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3711128"/>
        <c:axId val="1203711520"/>
      </c:barChart>
      <c:catAx>
        <c:axId val="120371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7115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3711520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711128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歩行者通行量時間変動図_3!$AI$2</c:f>
          <c:strCache>
            <c:ptCount val="1"/>
            <c:pt idx="0">
              <c:v>合計 ( ｵ+ ｶ)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歩行者通行量時間変動図_3!$AI$3:$AI$14</c:f>
              <c:numCache>
                <c:formatCode>General</c:formatCode>
                <c:ptCount val="12"/>
                <c:pt idx="0">
                  <c:v>87</c:v>
                </c:pt>
                <c:pt idx="1">
                  <c:v>32</c:v>
                </c:pt>
                <c:pt idx="2">
                  <c:v>6</c:v>
                </c:pt>
                <c:pt idx="3">
                  <c:v>4</c:v>
                </c:pt>
                <c:pt idx="4">
                  <c:v>25</c:v>
                </c:pt>
                <c:pt idx="5">
                  <c:v>19</c:v>
                </c:pt>
                <c:pt idx="6">
                  <c:v>42</c:v>
                </c:pt>
                <c:pt idx="7">
                  <c:v>21</c:v>
                </c:pt>
                <c:pt idx="8">
                  <c:v>90</c:v>
                </c:pt>
                <c:pt idx="9">
                  <c:v>69</c:v>
                </c:pt>
                <c:pt idx="10">
                  <c:v>62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歩行者通行量時間変動図_3!$AJ$3:$AJ$14</c:f>
              <c:numCache>
                <c:formatCode>General</c:formatCode>
                <c:ptCount val="12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82</c:v>
                </c:pt>
                <c:pt idx="9">
                  <c:v>54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3708776"/>
        <c:axId val="1203708384"/>
      </c:barChart>
      <c:catAx>
        <c:axId val="120370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708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3708384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3708776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歩行者通行量時間変動図_4!$AC$2</c:f>
          <c:strCache>
            <c:ptCount val="1"/>
            <c:pt idx="0">
              <c:v>方　向(ｷ)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歩行者通行量時間変動図_4!$AC$3:$AC$14</c:f>
              <c:numCache>
                <c:formatCode>General</c:formatCode>
                <c:ptCount val="12"/>
                <c:pt idx="0">
                  <c:v>31</c:v>
                </c:pt>
                <c:pt idx="1">
                  <c:v>24</c:v>
                </c:pt>
                <c:pt idx="2">
                  <c:v>13</c:v>
                </c:pt>
                <c:pt idx="3">
                  <c:v>4</c:v>
                </c:pt>
                <c:pt idx="4">
                  <c:v>16</c:v>
                </c:pt>
                <c:pt idx="5">
                  <c:v>7</c:v>
                </c:pt>
                <c:pt idx="6">
                  <c:v>14</c:v>
                </c:pt>
                <c:pt idx="7">
                  <c:v>18</c:v>
                </c:pt>
                <c:pt idx="8">
                  <c:v>108</c:v>
                </c:pt>
                <c:pt idx="9">
                  <c:v>93</c:v>
                </c:pt>
                <c:pt idx="10">
                  <c:v>38</c:v>
                </c:pt>
                <c:pt idx="11">
                  <c:v>24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歩行者通行量時間変動図_4!$AD$3:$AD$14</c:f>
              <c:numCache>
                <c:formatCode>General</c:formatCode>
                <c:ptCount val="12"/>
                <c:pt idx="0">
                  <c:v>18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4">
                  <c:v>9</c:v>
                </c:pt>
                <c:pt idx="5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101</c:v>
                </c:pt>
                <c:pt idx="9">
                  <c:v>79</c:v>
                </c:pt>
                <c:pt idx="10">
                  <c:v>27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7814592"/>
        <c:axId val="627810672"/>
      </c:barChart>
      <c:catAx>
        <c:axId val="62781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06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7810672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4592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歩行者通行量時間変動図_4!$AF$2</c:f>
          <c:strCache>
            <c:ptCount val="1"/>
            <c:pt idx="0">
              <c:v>方　向(ｸ)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歩行者通行量時間変動図_4!$AF$3:$AF$14</c:f>
              <c:numCache>
                <c:formatCode>General</c:formatCode>
                <c:ptCount val="12"/>
                <c:pt idx="0">
                  <c:v>30</c:v>
                </c:pt>
                <c:pt idx="1">
                  <c:v>40</c:v>
                </c:pt>
                <c:pt idx="2">
                  <c:v>22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14</c:v>
                </c:pt>
                <c:pt idx="9">
                  <c:v>16</c:v>
                </c:pt>
                <c:pt idx="10">
                  <c:v>30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歩行者通行量時間変動図_4!$AG$3:$AG$14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7817728"/>
        <c:axId val="627817336"/>
      </c:barChart>
      <c:catAx>
        <c:axId val="6278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7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781733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7728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歩行者通行量時間変動図_4!$AI$2</c:f>
          <c:strCache>
            <c:ptCount val="1"/>
            <c:pt idx="0">
              <c:v>合計 ( ｷ+ ｸ)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歩行者通行量時間変動図_4!$AI$3:$AI$14</c:f>
              <c:numCache>
                <c:formatCode>General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35</c:v>
                </c:pt>
                <c:pt idx="3">
                  <c:v>12</c:v>
                </c:pt>
                <c:pt idx="4">
                  <c:v>26</c:v>
                </c:pt>
                <c:pt idx="5">
                  <c:v>15</c:v>
                </c:pt>
                <c:pt idx="6">
                  <c:v>22</c:v>
                </c:pt>
                <c:pt idx="7">
                  <c:v>28</c:v>
                </c:pt>
                <c:pt idx="8">
                  <c:v>122</c:v>
                </c:pt>
                <c:pt idx="9">
                  <c:v>109</c:v>
                </c:pt>
                <c:pt idx="10">
                  <c:v>68</c:v>
                </c:pt>
                <c:pt idx="11">
                  <c:v>40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歩行者通行量時間変動図_4!$AJ$3:$AJ$14</c:f>
              <c:numCache>
                <c:formatCode>General</c:formatCode>
                <c:ptCount val="12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105</c:v>
                </c:pt>
                <c:pt idx="9">
                  <c:v>86</c:v>
                </c:pt>
                <c:pt idx="10">
                  <c:v>39</c:v>
                </c:pt>
                <c:pt idx="1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7813808"/>
        <c:axId val="627818120"/>
      </c:barChart>
      <c:catAx>
        <c:axId val="62781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81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7818120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3808"/>
        <c:crosses val="autoZero"/>
        <c:crossBetween val="between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7182662538699689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'滞留長・渋滞長時間変動図_(1)'!$C$4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'滞留長・渋滞長時間変動図_(1)'!$C$5:$C$36</c:f>
              <c:numCache>
                <c:formatCode>General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70</c:v>
                </c:pt>
                <c:pt idx="4">
                  <c:v>50</c:v>
                </c:pt>
                <c:pt idx="5">
                  <c:v>100</c:v>
                </c:pt>
                <c:pt idx="6">
                  <c:v>70</c:v>
                </c:pt>
                <c:pt idx="7">
                  <c:v>30</c:v>
                </c:pt>
                <c:pt idx="8">
                  <c:v>30</c:v>
                </c:pt>
                <c:pt idx="9">
                  <c:v>80</c:v>
                </c:pt>
                <c:pt idx="10">
                  <c:v>70</c:v>
                </c:pt>
                <c:pt idx="11">
                  <c:v>30</c:v>
                </c:pt>
                <c:pt idx="12">
                  <c:v>40</c:v>
                </c:pt>
                <c:pt idx="13">
                  <c:v>70</c:v>
                </c:pt>
                <c:pt idx="14">
                  <c:v>40</c:v>
                </c:pt>
                <c:pt idx="15">
                  <c:v>60</c:v>
                </c:pt>
                <c:pt idx="16">
                  <c:v>70</c:v>
                </c:pt>
                <c:pt idx="17">
                  <c:v>60</c:v>
                </c:pt>
                <c:pt idx="18">
                  <c:v>50</c:v>
                </c:pt>
                <c:pt idx="19">
                  <c:v>90</c:v>
                </c:pt>
                <c:pt idx="20">
                  <c:v>20</c:v>
                </c:pt>
                <c:pt idx="21">
                  <c:v>50</c:v>
                </c:pt>
                <c:pt idx="22">
                  <c:v>40</c:v>
                </c:pt>
                <c:pt idx="23">
                  <c:v>30</c:v>
                </c:pt>
                <c:pt idx="24">
                  <c:v>70</c:v>
                </c:pt>
                <c:pt idx="25">
                  <c:v>70</c:v>
                </c:pt>
                <c:pt idx="26">
                  <c:v>30</c:v>
                </c:pt>
                <c:pt idx="27">
                  <c:v>100</c:v>
                </c:pt>
                <c:pt idx="28">
                  <c:v>70</c:v>
                </c:pt>
                <c:pt idx="29">
                  <c:v>20</c:v>
                </c:pt>
                <c:pt idx="30">
                  <c:v>30</c:v>
                </c:pt>
                <c:pt idx="31">
                  <c:v>20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'滞留長・渋滞長時間変動図_(1)'!$D$4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'滞留長・渋滞長時間変動図_(1)'!$D$5:$D$36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0</c:v>
                </c:pt>
                <c:pt idx="22">
                  <c:v>10</c:v>
                </c:pt>
                <c:pt idx="23">
                  <c:v>0</c:v>
                </c:pt>
                <c:pt idx="24">
                  <c:v>30</c:v>
                </c:pt>
                <c:pt idx="25">
                  <c:v>20</c:v>
                </c:pt>
                <c:pt idx="26">
                  <c:v>10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627814200"/>
        <c:axId val="627816944"/>
      </c:barChart>
      <c:catAx>
        <c:axId val="627814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6944"/>
        <c:crosses val="autoZero"/>
        <c:auto val="0"/>
        <c:lblAlgn val="ctr"/>
        <c:lblOffset val="100"/>
        <c:tickLblSkip val="1"/>
        <c:tickMarkSkip val="6"/>
        <c:noMultiLvlLbl val="0"/>
      </c:catAx>
      <c:valAx>
        <c:axId val="627816944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897832770903637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4200"/>
        <c:crosses val="max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61306467126393"/>
          <c:y val="0.97066789675813681"/>
          <c:w val="0.33126946088260706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7182662538699689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'滞留長・渋滞長時間変動図_(1)'!$C$4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'滞留長・渋滞長時間変動図_(1)'!$C$37:$C$68</c:f>
              <c:numCache>
                <c:formatCode>General</c:formatCode>
                <c:ptCount val="32"/>
                <c:pt idx="0">
                  <c:v>120</c:v>
                </c:pt>
                <c:pt idx="1">
                  <c:v>60</c:v>
                </c:pt>
                <c:pt idx="2">
                  <c:v>70</c:v>
                </c:pt>
                <c:pt idx="3">
                  <c:v>70</c:v>
                </c:pt>
                <c:pt idx="4">
                  <c:v>150</c:v>
                </c:pt>
                <c:pt idx="5">
                  <c:v>60</c:v>
                </c:pt>
                <c:pt idx="6">
                  <c:v>50</c:v>
                </c:pt>
                <c:pt idx="7">
                  <c:v>150</c:v>
                </c:pt>
                <c:pt idx="8">
                  <c:v>50</c:v>
                </c:pt>
                <c:pt idx="9">
                  <c:v>80</c:v>
                </c:pt>
                <c:pt idx="10">
                  <c:v>60</c:v>
                </c:pt>
                <c:pt idx="11">
                  <c:v>90</c:v>
                </c:pt>
                <c:pt idx="12">
                  <c:v>50</c:v>
                </c:pt>
                <c:pt idx="13">
                  <c:v>70</c:v>
                </c:pt>
                <c:pt idx="14">
                  <c:v>60</c:v>
                </c:pt>
                <c:pt idx="15">
                  <c:v>70</c:v>
                </c:pt>
                <c:pt idx="16">
                  <c:v>180</c:v>
                </c:pt>
                <c:pt idx="17">
                  <c:v>130</c:v>
                </c:pt>
                <c:pt idx="18">
                  <c:v>70</c:v>
                </c:pt>
                <c:pt idx="19">
                  <c:v>120</c:v>
                </c:pt>
                <c:pt idx="20">
                  <c:v>80</c:v>
                </c:pt>
                <c:pt idx="21">
                  <c:v>150</c:v>
                </c:pt>
                <c:pt idx="22">
                  <c:v>170</c:v>
                </c:pt>
                <c:pt idx="23">
                  <c:v>100</c:v>
                </c:pt>
                <c:pt idx="24">
                  <c:v>90</c:v>
                </c:pt>
                <c:pt idx="25">
                  <c:v>120</c:v>
                </c:pt>
                <c:pt idx="26">
                  <c:v>180</c:v>
                </c:pt>
                <c:pt idx="27">
                  <c:v>150</c:v>
                </c:pt>
                <c:pt idx="28">
                  <c:v>150</c:v>
                </c:pt>
                <c:pt idx="29">
                  <c:v>120</c:v>
                </c:pt>
                <c:pt idx="30">
                  <c:v>150</c:v>
                </c:pt>
                <c:pt idx="31">
                  <c:v>60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'滞留長・渋滞長時間変動図_(1)'!$D$4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'滞留長・渋滞長時間変動図_(1)'!$D$37:$D$68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10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60</c:v>
                </c:pt>
                <c:pt idx="27">
                  <c:v>40</c:v>
                </c:pt>
                <c:pt idx="28">
                  <c:v>0</c:v>
                </c:pt>
                <c:pt idx="29">
                  <c:v>0</c:v>
                </c:pt>
                <c:pt idx="30">
                  <c:v>40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627811064"/>
        <c:axId val="627811456"/>
      </c:barChart>
      <c:catAx>
        <c:axId val="6278110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1456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627811456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89783281733746134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1064"/>
        <c:crosses val="max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61300309597523"/>
          <c:y val="0.97066789675813681"/>
          <c:w val="0.33126934984520118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7182662538699689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'滞留長・渋滞長時間変動図_(2)'!$C$4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'滞留長・渋滞長時間変動図_(2)'!$C$5:$C$36</c:f>
              <c:numCache>
                <c:formatCode>General</c:formatCode>
                <c:ptCount val="32"/>
                <c:pt idx="0">
                  <c:v>40</c:v>
                </c:pt>
                <c:pt idx="1">
                  <c:v>120</c:v>
                </c:pt>
                <c:pt idx="2">
                  <c:v>70</c:v>
                </c:pt>
                <c:pt idx="3">
                  <c:v>70</c:v>
                </c:pt>
                <c:pt idx="4">
                  <c:v>60</c:v>
                </c:pt>
                <c:pt idx="5">
                  <c:v>110</c:v>
                </c:pt>
                <c:pt idx="6">
                  <c:v>100</c:v>
                </c:pt>
                <c:pt idx="7">
                  <c:v>90</c:v>
                </c:pt>
                <c:pt idx="8">
                  <c:v>90</c:v>
                </c:pt>
                <c:pt idx="9">
                  <c:v>110</c:v>
                </c:pt>
                <c:pt idx="10">
                  <c:v>60</c:v>
                </c:pt>
                <c:pt idx="11">
                  <c:v>100</c:v>
                </c:pt>
                <c:pt idx="12">
                  <c:v>80</c:v>
                </c:pt>
                <c:pt idx="13">
                  <c:v>90</c:v>
                </c:pt>
                <c:pt idx="14">
                  <c:v>50</c:v>
                </c:pt>
                <c:pt idx="15">
                  <c:v>110</c:v>
                </c:pt>
                <c:pt idx="16">
                  <c:v>120</c:v>
                </c:pt>
                <c:pt idx="17">
                  <c:v>110</c:v>
                </c:pt>
                <c:pt idx="18">
                  <c:v>120</c:v>
                </c:pt>
                <c:pt idx="19">
                  <c:v>160</c:v>
                </c:pt>
                <c:pt idx="20">
                  <c:v>60</c:v>
                </c:pt>
                <c:pt idx="21">
                  <c:v>70</c:v>
                </c:pt>
                <c:pt idx="22">
                  <c:v>80</c:v>
                </c:pt>
                <c:pt idx="23">
                  <c:v>120</c:v>
                </c:pt>
                <c:pt idx="24">
                  <c:v>60</c:v>
                </c:pt>
                <c:pt idx="25">
                  <c:v>70</c:v>
                </c:pt>
                <c:pt idx="26">
                  <c:v>60</c:v>
                </c:pt>
                <c:pt idx="27">
                  <c:v>100</c:v>
                </c:pt>
                <c:pt idx="28">
                  <c:v>70</c:v>
                </c:pt>
                <c:pt idx="29">
                  <c:v>60</c:v>
                </c:pt>
                <c:pt idx="30">
                  <c:v>50</c:v>
                </c:pt>
                <c:pt idx="31">
                  <c:v>50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'滞留長・渋滞長時間変動図_(2)'!$D$4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'滞留長・渋滞長時間変動図_(2)'!$D$5:$D$36</c:f>
              <c:numCache>
                <c:formatCode>General</c:formatCode>
                <c:ptCount val="32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40</c:v>
                </c:pt>
                <c:pt idx="16">
                  <c:v>0</c:v>
                </c:pt>
                <c:pt idx="17">
                  <c:v>20</c:v>
                </c:pt>
                <c:pt idx="18">
                  <c:v>10</c:v>
                </c:pt>
                <c:pt idx="19">
                  <c:v>50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627816160"/>
        <c:axId val="627813416"/>
      </c:barChart>
      <c:catAx>
        <c:axId val="6278161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3416"/>
        <c:crosses val="autoZero"/>
        <c:auto val="0"/>
        <c:lblAlgn val="ctr"/>
        <c:lblOffset val="100"/>
        <c:tickLblSkip val="1"/>
        <c:tickMarkSkip val="6"/>
        <c:noMultiLvlLbl val="0"/>
      </c:catAx>
      <c:valAx>
        <c:axId val="627813416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897832770903637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816160"/>
        <c:crosses val="max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80500806964346"/>
          <c:y val="0.97066789675813681"/>
          <c:w val="0.331269460882607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7182662538699689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'滞留長・渋滞長時間変動図_(2)'!$C$4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'滞留長・渋滞長時間変動図_(2)'!$C$37:$C$68</c:f>
              <c:numCache>
                <c:formatCode>General</c:formatCode>
                <c:ptCount val="32"/>
                <c:pt idx="0">
                  <c:v>120</c:v>
                </c:pt>
                <c:pt idx="1">
                  <c:v>140</c:v>
                </c:pt>
                <c:pt idx="2">
                  <c:v>50</c:v>
                </c:pt>
                <c:pt idx="3">
                  <c:v>70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90</c:v>
                </c:pt>
                <c:pt idx="8">
                  <c:v>130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150</c:v>
                </c:pt>
                <c:pt idx="13">
                  <c:v>180</c:v>
                </c:pt>
                <c:pt idx="14">
                  <c:v>140</c:v>
                </c:pt>
                <c:pt idx="15">
                  <c:v>90</c:v>
                </c:pt>
                <c:pt idx="16">
                  <c:v>170</c:v>
                </c:pt>
                <c:pt idx="17">
                  <c:v>180</c:v>
                </c:pt>
                <c:pt idx="18">
                  <c:v>140</c:v>
                </c:pt>
                <c:pt idx="19">
                  <c:v>140</c:v>
                </c:pt>
                <c:pt idx="20">
                  <c:v>120</c:v>
                </c:pt>
                <c:pt idx="21">
                  <c:v>90</c:v>
                </c:pt>
                <c:pt idx="22">
                  <c:v>130</c:v>
                </c:pt>
                <c:pt idx="23">
                  <c:v>140</c:v>
                </c:pt>
                <c:pt idx="24">
                  <c:v>200</c:v>
                </c:pt>
                <c:pt idx="25">
                  <c:v>280</c:v>
                </c:pt>
                <c:pt idx="26">
                  <c:v>250</c:v>
                </c:pt>
                <c:pt idx="27">
                  <c:v>300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300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'滞留長・渋滞長時間変動図_(2)'!$D$4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'滞留長・渋滞長時間変動図_(2)'!$D$37:$D$68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  <c:pt idx="6">
                  <c:v>30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30</c:v>
                </c:pt>
                <c:pt idx="25">
                  <c:v>180</c:v>
                </c:pt>
                <c:pt idx="26">
                  <c:v>60</c:v>
                </c:pt>
                <c:pt idx="27">
                  <c:v>80</c:v>
                </c:pt>
                <c:pt idx="28">
                  <c:v>300</c:v>
                </c:pt>
                <c:pt idx="29">
                  <c:v>220</c:v>
                </c:pt>
                <c:pt idx="30">
                  <c:v>220</c:v>
                </c:pt>
                <c:pt idx="3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862012832"/>
        <c:axId val="862013224"/>
      </c:barChart>
      <c:catAx>
        <c:axId val="8620128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2013224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862013224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89783281733746134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2012832"/>
        <c:crosses val="max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80495356037153"/>
          <c:y val="0.97066789675813681"/>
          <c:w val="0.33126934984520123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5.emf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5" Type="http://schemas.openxmlformats.org/officeDocument/2006/relationships/image" Target="../media/image6.emf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5" Type="http://schemas.openxmlformats.org/officeDocument/2006/relationships/image" Target="../media/image7.emf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0.xml"/><Relationship Id="rId5" Type="http://schemas.openxmlformats.org/officeDocument/2006/relationships/image" Target="../media/image8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chart" Target="../charts/chart13.xml"/><Relationship Id="rId5" Type="http://schemas.openxmlformats.org/officeDocument/2006/relationships/image" Target="../media/image9.emf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chart" Target="../charts/chart16.xml"/><Relationship Id="rId5" Type="http://schemas.openxmlformats.org/officeDocument/2006/relationships/image" Target="../media/image10.emf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png"/><Relationship Id="rId1" Type="http://schemas.openxmlformats.org/officeDocument/2006/relationships/chart" Target="../charts/chart19.xml"/><Relationship Id="rId5" Type="http://schemas.openxmlformats.org/officeDocument/2006/relationships/image" Target="../media/image11.emf"/><Relationship Id="rId4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4.png"/><Relationship Id="rId1" Type="http://schemas.openxmlformats.org/officeDocument/2006/relationships/chart" Target="../charts/chart22.xml"/><Relationship Id="rId5" Type="http://schemas.openxmlformats.org/officeDocument/2006/relationships/image" Target="../media/image12.emf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621802</xdr:colOff>
      <xdr:row>34</xdr:row>
      <xdr:rowOff>84000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5422402" cy="77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641344</xdr:colOff>
      <xdr:row>34</xdr:row>
      <xdr:rowOff>84000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5441944" cy="770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A03696E4-E287-929E-18B1-60AD276A7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>
          <a:extLst>
            <a:ext uri="{FF2B5EF4-FFF2-40B4-BE49-F238E27FC236}">
              <a16:creationId xmlns="" xmlns:a16="http://schemas.microsoft.com/office/drawing/2014/main" id="{F6A71587-1420-373C-F250-591000E478A8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>
          <a:extLst>
            <a:ext uri="{FF2B5EF4-FFF2-40B4-BE49-F238E27FC236}">
              <a16:creationId xmlns="" xmlns:a16="http://schemas.microsoft.com/office/drawing/2014/main" id="{494BF45F-3604-C983-BEBA-47DD329AE450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070350DD-02B7-CBAF-EF54-A8B31B675077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>
            <a:extLst>
              <a:ext uri="{FF2B5EF4-FFF2-40B4-BE49-F238E27FC236}">
                <a16:creationId xmlns="" xmlns:a16="http://schemas.microsoft.com/office/drawing/2014/main" id="{A0BA812E-ECEF-FDDC-AD0D-877CD0E712A0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>
            <a:extLst>
              <a:ext uri="{FF2B5EF4-FFF2-40B4-BE49-F238E27FC236}">
                <a16:creationId xmlns="" xmlns:a16="http://schemas.microsoft.com/office/drawing/2014/main" id="{FDD72206-26D9-3629-5521-8E3791A03474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37BCBE57-847A-378B-F6A4-F5B2F18D0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8DAB1E2F-5941-E08A-F1AC-6CE6203D3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E72BC986-58BF-9754-1BAB-32B47CD168D4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CE027F2F-9B05-AC2F-1AC8-CA8151827F1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C3DB2EF-3539-B95C-8CEB-B6AFE15B5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>
          <a:extLst>
            <a:ext uri="{FF2B5EF4-FFF2-40B4-BE49-F238E27FC236}">
              <a16:creationId xmlns="" xmlns:a16="http://schemas.microsoft.com/office/drawing/2014/main" id="{D637AC3D-44AE-94B1-9521-3187138B94FD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>
          <a:extLst>
            <a:ext uri="{FF2B5EF4-FFF2-40B4-BE49-F238E27FC236}">
              <a16:creationId xmlns="" xmlns:a16="http://schemas.microsoft.com/office/drawing/2014/main" id="{8E23BA50-045F-C72C-07B4-DCBCFF42273B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59DFAB9F-15B5-757C-BC40-F92945086E9C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>
            <a:extLst>
              <a:ext uri="{FF2B5EF4-FFF2-40B4-BE49-F238E27FC236}">
                <a16:creationId xmlns="" xmlns:a16="http://schemas.microsoft.com/office/drawing/2014/main" id="{475FCB62-58C7-8315-3320-D40E16462BD7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>
            <a:extLst>
              <a:ext uri="{FF2B5EF4-FFF2-40B4-BE49-F238E27FC236}">
                <a16:creationId xmlns="" xmlns:a16="http://schemas.microsoft.com/office/drawing/2014/main" id="{8AA9269B-78F1-A8F8-2E61-3B3A55190366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C503B339-4EA2-C357-B578-7E9ECCD1D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9634B617-9663-D806-4E16-2D9EAF261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46537009-D882-80E8-380C-7DA2F18A4E89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132DF713-080F-98B6-E612-7F7D35F3EA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6AF0CB6-6D72-09FD-7276-F950C2A3C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>
          <a:extLst>
            <a:ext uri="{FF2B5EF4-FFF2-40B4-BE49-F238E27FC236}">
              <a16:creationId xmlns="" xmlns:a16="http://schemas.microsoft.com/office/drawing/2014/main" id="{DBB7383C-E96E-623C-35CF-A2AAB8035258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>
          <a:extLst>
            <a:ext uri="{FF2B5EF4-FFF2-40B4-BE49-F238E27FC236}">
              <a16:creationId xmlns="" xmlns:a16="http://schemas.microsoft.com/office/drawing/2014/main" id="{68F122EC-4491-35F4-6085-B7F240C3A643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036315F7-5CD9-DEB2-A0FD-9A884A249596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>
            <a:extLst>
              <a:ext uri="{FF2B5EF4-FFF2-40B4-BE49-F238E27FC236}">
                <a16:creationId xmlns="" xmlns:a16="http://schemas.microsoft.com/office/drawing/2014/main" id="{67ACCA77-879B-3788-41F6-EA14408D5481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>
            <a:extLst>
              <a:ext uri="{FF2B5EF4-FFF2-40B4-BE49-F238E27FC236}">
                <a16:creationId xmlns="" xmlns:a16="http://schemas.microsoft.com/office/drawing/2014/main" id="{8C33815D-9F88-F7C8-52B0-C2E343540F36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7D5356AC-337F-1B05-44BE-0DFE6FB90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9AC0E8F7-995F-0D4F-FDAF-570ACE1C3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8D91D299-FB85-654A-D23D-84A67E161E01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D5C5C999-F77C-DAE4-C029-9A354F2971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6BFAD5EB-9FDB-467D-B0D5-71699319C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>
          <a:extLst>
            <a:ext uri="{FF2B5EF4-FFF2-40B4-BE49-F238E27FC236}">
              <a16:creationId xmlns="" xmlns:a16="http://schemas.microsoft.com/office/drawing/2014/main" id="{CBD14ED5-4622-F51F-8271-840DA986BB41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>
          <a:extLst>
            <a:ext uri="{FF2B5EF4-FFF2-40B4-BE49-F238E27FC236}">
              <a16:creationId xmlns="" xmlns:a16="http://schemas.microsoft.com/office/drawing/2014/main" id="{69D48977-EC6B-699D-6491-66DDD39F5160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69044FD3-13FF-0984-A7CE-46E0AF0AE019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>
            <a:extLst>
              <a:ext uri="{FF2B5EF4-FFF2-40B4-BE49-F238E27FC236}">
                <a16:creationId xmlns="" xmlns:a16="http://schemas.microsoft.com/office/drawing/2014/main" id="{B032FEEC-D709-CD64-7E8A-DCA1FDC96994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>
            <a:extLst>
              <a:ext uri="{FF2B5EF4-FFF2-40B4-BE49-F238E27FC236}">
                <a16:creationId xmlns="" xmlns:a16="http://schemas.microsoft.com/office/drawing/2014/main" id="{11F77070-7179-5EB9-B854-97A18E0B4FC5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47FAB116-435D-4154-AC3F-9810E5FB8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2B776C9B-5DE1-D3AB-5BF3-FF7524449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64632C32-F66E-AB87-BDA6-207B104F2AB5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8098A22B-A3E0-B44A-08C9-20FD11EBDF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67400" y="2825750"/>
    <xdr:ext cx="3073400" cy="6985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69400" y="2825750"/>
    <xdr:ext cx="3073400" cy="6985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18</xdr:col>
      <xdr:colOff>95250</xdr:colOff>
      <xdr:row>1</xdr:row>
      <xdr:rowOff>161925</xdr:rowOff>
    </xdr:from>
    <xdr:ext cx="2409825" cy="2371725"/>
    <xdr:pic>
      <xdr:nvPicPr>
        <xdr:cNvPr id="4" name="ピクチャ 1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333375"/>
          <a:ext cx="2409825" cy="2371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867400" y="2825750"/>
    <xdr:ext cx="3073400" cy="6985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69400" y="2825750"/>
    <xdr:ext cx="3073400" cy="6985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18</xdr:col>
      <xdr:colOff>95250</xdr:colOff>
      <xdr:row>1</xdr:row>
      <xdr:rowOff>161925</xdr:rowOff>
    </xdr:from>
    <xdr:ext cx="2409825" cy="2371725"/>
    <xdr:pic>
      <xdr:nvPicPr>
        <xdr:cNvPr id="4" name="ピクチャ 1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333375"/>
          <a:ext cx="2409825" cy="2371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7</xdr:col>
      <xdr:colOff>653688</xdr:colOff>
      <xdr:row>34</xdr:row>
      <xdr:rowOff>84000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6250"/>
          <a:ext cx="5454287" cy="770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2657475" cy="1781175"/>
    <xdr:pic>
      <xdr:nvPicPr>
        <xdr:cNvPr id="2" name="凡例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574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</xdr:colOff>
      <xdr:row>14</xdr:row>
      <xdr:rowOff>114300</xdr:rowOff>
    </xdr:from>
    <xdr:to>
      <xdr:col>1</xdr:col>
      <xdr:colOff>333375</xdr:colOff>
      <xdr:row>14</xdr:row>
      <xdr:rowOff>123825</xdr:rowOff>
    </xdr:to>
    <xdr:sp macro="" textlink="">
      <xdr:nvSpPr>
        <xdr:cNvPr id="3" name="zu152"/>
        <xdr:cNvSpPr>
          <a:spLocks noChangeAspect="1" noChangeArrowheads="1" noTextEdit="1"/>
        </xdr:cNvSpPr>
      </xdr:nvSpPr>
      <xdr:spPr bwMode="auto">
        <a:xfrm>
          <a:off x="6191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114300</xdr:rowOff>
    </xdr:from>
    <xdr:to>
      <xdr:col>2</xdr:col>
      <xdr:colOff>333375</xdr:colOff>
      <xdr:row>14</xdr:row>
      <xdr:rowOff>123825</xdr:rowOff>
    </xdr:to>
    <xdr:sp macro="" textlink="">
      <xdr:nvSpPr>
        <xdr:cNvPr id="4" name="zu153"/>
        <xdr:cNvSpPr>
          <a:spLocks noChangeAspect="1" noChangeArrowheads="1" noTextEdit="1"/>
        </xdr:cNvSpPr>
      </xdr:nvSpPr>
      <xdr:spPr bwMode="auto">
        <a:xfrm>
          <a:off x="12287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14</xdr:row>
      <xdr:rowOff>114300</xdr:rowOff>
    </xdr:from>
    <xdr:to>
      <xdr:col>3</xdr:col>
      <xdr:colOff>333375</xdr:colOff>
      <xdr:row>14</xdr:row>
      <xdr:rowOff>123825</xdr:rowOff>
    </xdr:to>
    <xdr:sp macro="" textlink="">
      <xdr:nvSpPr>
        <xdr:cNvPr id="5" name="zu154"/>
        <xdr:cNvSpPr>
          <a:spLocks noChangeAspect="1" noChangeArrowheads="1" noTextEdit="1"/>
        </xdr:cNvSpPr>
      </xdr:nvSpPr>
      <xdr:spPr bwMode="auto">
        <a:xfrm>
          <a:off x="18383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66675</xdr:rowOff>
    </xdr:from>
    <xdr:to>
      <xdr:col>5</xdr:col>
      <xdr:colOff>0</xdr:colOff>
      <xdr:row>14</xdr:row>
      <xdr:rowOff>180975</xdr:rowOff>
    </xdr:to>
    <xdr:sp macro="" textlink="">
      <xdr:nvSpPr>
        <xdr:cNvPr id="6" name="zu155"/>
        <xdr:cNvSpPr>
          <a:spLocks/>
        </xdr:cNvSpPr>
      </xdr:nvSpPr>
      <xdr:spPr bwMode="auto">
        <a:xfrm>
          <a:off x="2457450" y="246697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oneCellAnchor>
    <xdr:from>
      <xdr:col>5</xdr:col>
      <xdr:colOff>9525</xdr:colOff>
      <xdr:row>14</xdr:row>
      <xdr:rowOff>28575</xdr:rowOff>
    </xdr:from>
    <xdr:ext cx="342900" cy="190500"/>
    <xdr:pic>
      <xdr:nvPicPr>
        <xdr:cNvPr id="7" name="zu15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42887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19050</xdr:colOff>
      <xdr:row>14</xdr:row>
      <xdr:rowOff>66675</xdr:rowOff>
    </xdr:from>
    <xdr:to>
      <xdr:col>7</xdr:col>
      <xdr:colOff>0</xdr:colOff>
      <xdr:row>14</xdr:row>
      <xdr:rowOff>180975</xdr:rowOff>
    </xdr:to>
    <xdr:sp macro="" textlink="">
      <xdr:nvSpPr>
        <xdr:cNvPr id="8" name="zu157"/>
        <xdr:cNvSpPr>
          <a:spLocks/>
        </xdr:cNvSpPr>
      </xdr:nvSpPr>
      <xdr:spPr bwMode="auto">
        <a:xfrm>
          <a:off x="3676650" y="246697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14</xdr:row>
      <xdr:rowOff>95250</xdr:rowOff>
    </xdr:from>
    <xdr:to>
      <xdr:col>8</xdr:col>
      <xdr:colOff>9525</xdr:colOff>
      <xdr:row>14</xdr:row>
      <xdr:rowOff>152400</xdr:rowOff>
    </xdr:to>
    <xdr:grpSp>
      <xdr:nvGrpSpPr>
        <xdr:cNvPr id="9" name="zu158"/>
        <xdr:cNvGrpSpPr>
          <a:grpSpLocks/>
        </xdr:cNvGrpSpPr>
      </xdr:nvGrpSpPr>
      <xdr:grpSpPr bwMode="auto">
        <a:xfrm>
          <a:off x="2905125" y="3895725"/>
          <a:ext cx="342900" cy="57150"/>
          <a:chOff x="1016" y="114"/>
          <a:chExt cx="35" cy="6"/>
        </a:xfrm>
      </xdr:grpSpPr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14</xdr:row>
      <xdr:rowOff>95250</xdr:rowOff>
    </xdr:from>
    <xdr:to>
      <xdr:col>9</xdr:col>
      <xdr:colOff>9525</xdr:colOff>
      <xdr:row>14</xdr:row>
      <xdr:rowOff>152400</xdr:rowOff>
    </xdr:to>
    <xdr:grpSp>
      <xdr:nvGrpSpPr>
        <xdr:cNvPr id="12" name="zu159"/>
        <xdr:cNvGrpSpPr>
          <a:grpSpLocks/>
        </xdr:cNvGrpSpPr>
      </xdr:nvGrpSpPr>
      <xdr:grpSpPr bwMode="auto">
        <a:xfrm>
          <a:off x="3248025" y="3895725"/>
          <a:ext cx="342900" cy="57150"/>
          <a:chOff x="1016" y="114"/>
          <a:chExt cx="35" cy="6"/>
        </a:xfrm>
      </xdr:grpSpPr>
      <xdr:sp macro="" textlink="">
        <xdr:nvSpPr>
          <xdr:cNvPr id="13" name="Line 1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14</xdr:row>
      <xdr:rowOff>95250</xdr:rowOff>
    </xdr:from>
    <xdr:to>
      <xdr:col>10</xdr:col>
      <xdr:colOff>9525</xdr:colOff>
      <xdr:row>14</xdr:row>
      <xdr:rowOff>152400</xdr:rowOff>
    </xdr:to>
    <xdr:grpSp>
      <xdr:nvGrpSpPr>
        <xdr:cNvPr id="15" name="zu1510"/>
        <xdr:cNvGrpSpPr>
          <a:grpSpLocks/>
        </xdr:cNvGrpSpPr>
      </xdr:nvGrpSpPr>
      <xdr:grpSpPr bwMode="auto">
        <a:xfrm>
          <a:off x="3590925" y="3895725"/>
          <a:ext cx="342900" cy="57150"/>
          <a:chOff x="1016" y="114"/>
          <a:chExt cx="35" cy="6"/>
        </a:xfrm>
      </xdr:grpSpPr>
      <xdr:sp macro="" textlink="">
        <xdr:nvSpPr>
          <xdr:cNvPr id="16" name="Line 1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14</xdr:row>
      <xdr:rowOff>95250</xdr:rowOff>
    </xdr:from>
    <xdr:to>
      <xdr:col>11</xdr:col>
      <xdr:colOff>9525</xdr:colOff>
      <xdr:row>14</xdr:row>
      <xdr:rowOff>152400</xdr:rowOff>
    </xdr:to>
    <xdr:grpSp>
      <xdr:nvGrpSpPr>
        <xdr:cNvPr id="18" name="zu1511"/>
        <xdr:cNvGrpSpPr>
          <a:grpSpLocks/>
        </xdr:cNvGrpSpPr>
      </xdr:nvGrpSpPr>
      <xdr:grpSpPr bwMode="auto">
        <a:xfrm>
          <a:off x="3933825" y="3895725"/>
          <a:ext cx="342900" cy="57150"/>
          <a:chOff x="1016" y="114"/>
          <a:chExt cx="35" cy="6"/>
        </a:xfrm>
      </xdr:grpSpPr>
      <xdr:sp macro="" textlink="">
        <xdr:nvSpPr>
          <xdr:cNvPr id="19" name="Line 1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9525</xdr:colOff>
      <xdr:row>14</xdr:row>
      <xdr:rowOff>95250</xdr:rowOff>
    </xdr:from>
    <xdr:to>
      <xdr:col>12</xdr:col>
      <xdr:colOff>9525</xdr:colOff>
      <xdr:row>14</xdr:row>
      <xdr:rowOff>152400</xdr:rowOff>
    </xdr:to>
    <xdr:grpSp>
      <xdr:nvGrpSpPr>
        <xdr:cNvPr id="21" name="zu1512"/>
        <xdr:cNvGrpSpPr>
          <a:grpSpLocks/>
        </xdr:cNvGrpSpPr>
      </xdr:nvGrpSpPr>
      <xdr:grpSpPr bwMode="auto">
        <a:xfrm>
          <a:off x="4276725" y="3895725"/>
          <a:ext cx="342900" cy="57150"/>
          <a:chOff x="1016" y="114"/>
          <a:chExt cx="35" cy="6"/>
        </a:xfrm>
      </xdr:grpSpPr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2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9525</xdr:colOff>
      <xdr:row>14</xdr:row>
      <xdr:rowOff>95250</xdr:rowOff>
    </xdr:from>
    <xdr:to>
      <xdr:col>13</xdr:col>
      <xdr:colOff>9525</xdr:colOff>
      <xdr:row>14</xdr:row>
      <xdr:rowOff>152400</xdr:rowOff>
    </xdr:to>
    <xdr:grpSp>
      <xdr:nvGrpSpPr>
        <xdr:cNvPr id="24" name="zu1513"/>
        <xdr:cNvGrpSpPr>
          <a:grpSpLocks/>
        </xdr:cNvGrpSpPr>
      </xdr:nvGrpSpPr>
      <xdr:grpSpPr bwMode="auto">
        <a:xfrm>
          <a:off x="4619625" y="3895725"/>
          <a:ext cx="342900" cy="57150"/>
          <a:chOff x="1016" y="114"/>
          <a:chExt cx="35" cy="6"/>
        </a:xfrm>
      </xdr:grpSpPr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2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9525</xdr:colOff>
      <xdr:row>14</xdr:row>
      <xdr:rowOff>95250</xdr:rowOff>
    </xdr:from>
    <xdr:to>
      <xdr:col>14</xdr:col>
      <xdr:colOff>9525</xdr:colOff>
      <xdr:row>14</xdr:row>
      <xdr:rowOff>152400</xdr:rowOff>
    </xdr:to>
    <xdr:grpSp>
      <xdr:nvGrpSpPr>
        <xdr:cNvPr id="27" name="zu1514"/>
        <xdr:cNvGrpSpPr>
          <a:grpSpLocks/>
        </xdr:cNvGrpSpPr>
      </xdr:nvGrpSpPr>
      <xdr:grpSpPr bwMode="auto">
        <a:xfrm>
          <a:off x="4962525" y="3895725"/>
          <a:ext cx="342900" cy="57150"/>
          <a:chOff x="1016" y="114"/>
          <a:chExt cx="35" cy="6"/>
        </a:xfrm>
      </xdr:grpSpPr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2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14</xdr:row>
      <xdr:rowOff>95250</xdr:rowOff>
    </xdr:from>
    <xdr:to>
      <xdr:col>15</xdr:col>
      <xdr:colOff>9525</xdr:colOff>
      <xdr:row>14</xdr:row>
      <xdr:rowOff>152400</xdr:rowOff>
    </xdr:to>
    <xdr:grpSp>
      <xdr:nvGrpSpPr>
        <xdr:cNvPr id="30" name="zu1515"/>
        <xdr:cNvGrpSpPr>
          <a:grpSpLocks/>
        </xdr:cNvGrpSpPr>
      </xdr:nvGrpSpPr>
      <xdr:grpSpPr bwMode="auto">
        <a:xfrm>
          <a:off x="5305425" y="3895725"/>
          <a:ext cx="342900" cy="57150"/>
          <a:chOff x="1016" y="114"/>
          <a:chExt cx="35" cy="6"/>
        </a:xfrm>
      </xdr:grpSpPr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15</xdr:row>
      <xdr:rowOff>95250</xdr:rowOff>
    </xdr:from>
    <xdr:to>
      <xdr:col>2</xdr:col>
      <xdr:colOff>9525</xdr:colOff>
      <xdr:row>15</xdr:row>
      <xdr:rowOff>152400</xdr:rowOff>
    </xdr:to>
    <xdr:grpSp>
      <xdr:nvGrpSpPr>
        <xdr:cNvPr id="33" name="zu162"/>
        <xdr:cNvGrpSpPr>
          <a:grpSpLocks/>
        </xdr:cNvGrpSpPr>
      </xdr:nvGrpSpPr>
      <xdr:grpSpPr bwMode="auto">
        <a:xfrm>
          <a:off x="847725" y="4143375"/>
          <a:ext cx="342900" cy="57150"/>
          <a:chOff x="1016" y="114"/>
          <a:chExt cx="35" cy="6"/>
        </a:xfrm>
      </xdr:grpSpPr>
      <xdr:sp macro="" textlink="">
        <xdr:nvSpPr>
          <xdr:cNvPr id="34" name="Line 3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15</xdr:row>
      <xdr:rowOff>95250</xdr:rowOff>
    </xdr:from>
    <xdr:to>
      <xdr:col>3</xdr:col>
      <xdr:colOff>9525</xdr:colOff>
      <xdr:row>15</xdr:row>
      <xdr:rowOff>152400</xdr:rowOff>
    </xdr:to>
    <xdr:grpSp>
      <xdr:nvGrpSpPr>
        <xdr:cNvPr id="36" name="zu163"/>
        <xdr:cNvGrpSpPr>
          <a:grpSpLocks/>
        </xdr:cNvGrpSpPr>
      </xdr:nvGrpSpPr>
      <xdr:grpSpPr bwMode="auto">
        <a:xfrm>
          <a:off x="1190625" y="4143375"/>
          <a:ext cx="342900" cy="57150"/>
          <a:chOff x="1016" y="114"/>
          <a:chExt cx="35" cy="6"/>
        </a:xfrm>
      </xdr:grpSpPr>
      <xdr:sp macro="" textlink="">
        <xdr:nvSpPr>
          <xdr:cNvPr id="37" name="Line 3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15</xdr:row>
      <xdr:rowOff>95250</xdr:rowOff>
    </xdr:from>
    <xdr:to>
      <xdr:col>4</xdr:col>
      <xdr:colOff>9525</xdr:colOff>
      <xdr:row>15</xdr:row>
      <xdr:rowOff>152400</xdr:rowOff>
    </xdr:to>
    <xdr:grpSp>
      <xdr:nvGrpSpPr>
        <xdr:cNvPr id="39" name="zu164"/>
        <xdr:cNvGrpSpPr>
          <a:grpSpLocks/>
        </xdr:cNvGrpSpPr>
      </xdr:nvGrpSpPr>
      <xdr:grpSpPr bwMode="auto">
        <a:xfrm>
          <a:off x="1533525" y="4143375"/>
          <a:ext cx="342900" cy="57150"/>
          <a:chOff x="1016" y="114"/>
          <a:chExt cx="35" cy="6"/>
        </a:xfrm>
      </xdr:grpSpPr>
      <xdr:sp macro="" textlink="">
        <xdr:nvSpPr>
          <xdr:cNvPr id="40" name="Line 3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15</xdr:row>
      <xdr:rowOff>95250</xdr:rowOff>
    </xdr:from>
    <xdr:to>
      <xdr:col>5</xdr:col>
      <xdr:colOff>9525</xdr:colOff>
      <xdr:row>15</xdr:row>
      <xdr:rowOff>152400</xdr:rowOff>
    </xdr:to>
    <xdr:grpSp>
      <xdr:nvGrpSpPr>
        <xdr:cNvPr id="42" name="zu165"/>
        <xdr:cNvGrpSpPr>
          <a:grpSpLocks/>
        </xdr:cNvGrpSpPr>
      </xdr:nvGrpSpPr>
      <xdr:grpSpPr bwMode="auto">
        <a:xfrm>
          <a:off x="1876425" y="4143375"/>
          <a:ext cx="342900" cy="57150"/>
          <a:chOff x="1016" y="114"/>
          <a:chExt cx="35" cy="6"/>
        </a:xfrm>
      </xdr:grpSpPr>
      <xdr:sp macro="" textlink="">
        <xdr:nvSpPr>
          <xdr:cNvPr id="43" name="Line 4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15</xdr:row>
      <xdr:rowOff>95250</xdr:rowOff>
    </xdr:from>
    <xdr:to>
      <xdr:col>6</xdr:col>
      <xdr:colOff>9525</xdr:colOff>
      <xdr:row>15</xdr:row>
      <xdr:rowOff>152400</xdr:rowOff>
    </xdr:to>
    <xdr:grpSp>
      <xdr:nvGrpSpPr>
        <xdr:cNvPr id="45" name="zu166"/>
        <xdr:cNvGrpSpPr>
          <a:grpSpLocks/>
        </xdr:cNvGrpSpPr>
      </xdr:nvGrpSpPr>
      <xdr:grpSpPr bwMode="auto">
        <a:xfrm>
          <a:off x="2219325" y="4143375"/>
          <a:ext cx="342900" cy="57150"/>
          <a:chOff x="1016" y="114"/>
          <a:chExt cx="35" cy="6"/>
        </a:xfrm>
      </xdr:grpSpPr>
      <xdr:sp macro="" textlink="">
        <xdr:nvSpPr>
          <xdr:cNvPr id="46" name="Line 4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15</xdr:row>
      <xdr:rowOff>95250</xdr:rowOff>
    </xdr:from>
    <xdr:to>
      <xdr:col>7</xdr:col>
      <xdr:colOff>9525</xdr:colOff>
      <xdr:row>15</xdr:row>
      <xdr:rowOff>152400</xdr:rowOff>
    </xdr:to>
    <xdr:grpSp>
      <xdr:nvGrpSpPr>
        <xdr:cNvPr id="48" name="zu167"/>
        <xdr:cNvGrpSpPr>
          <a:grpSpLocks/>
        </xdr:cNvGrpSpPr>
      </xdr:nvGrpSpPr>
      <xdr:grpSpPr bwMode="auto">
        <a:xfrm>
          <a:off x="2562225" y="4143375"/>
          <a:ext cx="342900" cy="57150"/>
          <a:chOff x="1016" y="114"/>
          <a:chExt cx="35" cy="6"/>
        </a:xfrm>
      </xdr:grpSpPr>
      <xdr:sp macro="" textlink="">
        <xdr:nvSpPr>
          <xdr:cNvPr id="49" name="Line 4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15</xdr:row>
      <xdr:rowOff>95250</xdr:rowOff>
    </xdr:from>
    <xdr:to>
      <xdr:col>8</xdr:col>
      <xdr:colOff>9525</xdr:colOff>
      <xdr:row>15</xdr:row>
      <xdr:rowOff>152400</xdr:rowOff>
    </xdr:to>
    <xdr:grpSp>
      <xdr:nvGrpSpPr>
        <xdr:cNvPr id="51" name="zu168"/>
        <xdr:cNvGrpSpPr>
          <a:grpSpLocks/>
        </xdr:cNvGrpSpPr>
      </xdr:nvGrpSpPr>
      <xdr:grpSpPr bwMode="auto">
        <a:xfrm>
          <a:off x="2905125" y="4143375"/>
          <a:ext cx="342900" cy="57150"/>
          <a:chOff x="1016" y="114"/>
          <a:chExt cx="35" cy="6"/>
        </a:xfrm>
      </xdr:grpSpPr>
      <xdr:sp macro="" textlink="">
        <xdr:nvSpPr>
          <xdr:cNvPr id="52" name="Line 5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5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15</xdr:row>
      <xdr:rowOff>114300</xdr:rowOff>
    </xdr:from>
    <xdr:to>
      <xdr:col>8</xdr:col>
      <xdr:colOff>333375</xdr:colOff>
      <xdr:row>15</xdr:row>
      <xdr:rowOff>123825</xdr:rowOff>
    </xdr:to>
    <xdr:sp macro="" textlink="">
      <xdr:nvSpPr>
        <xdr:cNvPr id="54" name="zu169"/>
        <xdr:cNvSpPr>
          <a:spLocks noChangeAspect="1" noChangeArrowheads="1" noTextEdit="1"/>
        </xdr:cNvSpPr>
      </xdr:nvSpPr>
      <xdr:spPr bwMode="auto">
        <a:xfrm>
          <a:off x="48863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15</xdr:row>
      <xdr:rowOff>114300</xdr:rowOff>
    </xdr:from>
    <xdr:to>
      <xdr:col>9</xdr:col>
      <xdr:colOff>333375</xdr:colOff>
      <xdr:row>15</xdr:row>
      <xdr:rowOff>123825</xdr:rowOff>
    </xdr:to>
    <xdr:sp macro="" textlink="">
      <xdr:nvSpPr>
        <xdr:cNvPr id="55" name="zu1610"/>
        <xdr:cNvSpPr>
          <a:spLocks noChangeAspect="1" noChangeArrowheads="1" noTextEdit="1"/>
        </xdr:cNvSpPr>
      </xdr:nvSpPr>
      <xdr:spPr bwMode="auto">
        <a:xfrm>
          <a:off x="54959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</xdr:colOff>
      <xdr:row>15</xdr:row>
      <xdr:rowOff>114300</xdr:rowOff>
    </xdr:from>
    <xdr:to>
      <xdr:col>10</xdr:col>
      <xdr:colOff>333375</xdr:colOff>
      <xdr:row>15</xdr:row>
      <xdr:rowOff>123825</xdr:rowOff>
    </xdr:to>
    <xdr:sp macro="" textlink="">
      <xdr:nvSpPr>
        <xdr:cNvPr id="56" name="zu1611"/>
        <xdr:cNvSpPr>
          <a:spLocks noChangeAspect="1" noChangeArrowheads="1" noTextEdit="1"/>
        </xdr:cNvSpPr>
      </xdr:nvSpPr>
      <xdr:spPr bwMode="auto">
        <a:xfrm>
          <a:off x="61055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15</xdr:row>
      <xdr:rowOff>66675</xdr:rowOff>
    </xdr:from>
    <xdr:to>
      <xdr:col>12</xdr:col>
      <xdr:colOff>0</xdr:colOff>
      <xdr:row>15</xdr:row>
      <xdr:rowOff>180975</xdr:rowOff>
    </xdr:to>
    <xdr:sp macro="" textlink="">
      <xdr:nvSpPr>
        <xdr:cNvPr id="57" name="zu1612"/>
        <xdr:cNvSpPr>
          <a:spLocks/>
        </xdr:cNvSpPr>
      </xdr:nvSpPr>
      <xdr:spPr bwMode="auto">
        <a:xfrm>
          <a:off x="6724650" y="263842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oneCellAnchor>
    <xdr:from>
      <xdr:col>12</xdr:col>
      <xdr:colOff>9525</xdr:colOff>
      <xdr:row>15</xdr:row>
      <xdr:rowOff>28575</xdr:rowOff>
    </xdr:from>
    <xdr:ext cx="342900" cy="190500"/>
    <xdr:pic>
      <xdr:nvPicPr>
        <xdr:cNvPr id="58" name="zu16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60032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19050</xdr:colOff>
      <xdr:row>15</xdr:row>
      <xdr:rowOff>66675</xdr:rowOff>
    </xdr:from>
    <xdr:to>
      <xdr:col>14</xdr:col>
      <xdr:colOff>0</xdr:colOff>
      <xdr:row>15</xdr:row>
      <xdr:rowOff>180975</xdr:rowOff>
    </xdr:to>
    <xdr:sp macro="" textlink="">
      <xdr:nvSpPr>
        <xdr:cNvPr id="59" name="zu1614"/>
        <xdr:cNvSpPr>
          <a:spLocks/>
        </xdr:cNvSpPr>
      </xdr:nvSpPr>
      <xdr:spPr bwMode="auto">
        <a:xfrm>
          <a:off x="7943850" y="263842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15</xdr:row>
      <xdr:rowOff>95250</xdr:rowOff>
    </xdr:from>
    <xdr:to>
      <xdr:col>15</xdr:col>
      <xdr:colOff>9525</xdr:colOff>
      <xdr:row>15</xdr:row>
      <xdr:rowOff>152400</xdr:rowOff>
    </xdr:to>
    <xdr:grpSp>
      <xdr:nvGrpSpPr>
        <xdr:cNvPr id="60" name="zu1615"/>
        <xdr:cNvGrpSpPr>
          <a:grpSpLocks/>
        </xdr:cNvGrpSpPr>
      </xdr:nvGrpSpPr>
      <xdr:grpSpPr bwMode="auto">
        <a:xfrm>
          <a:off x="5305425" y="4143375"/>
          <a:ext cx="342900" cy="57150"/>
          <a:chOff x="1016" y="114"/>
          <a:chExt cx="35" cy="6"/>
        </a:xfrm>
      </xdr:grpSpPr>
      <xdr:sp macro="" textlink="">
        <xdr:nvSpPr>
          <xdr:cNvPr id="61" name="Line 6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6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16</xdr:row>
      <xdr:rowOff>114300</xdr:rowOff>
    </xdr:from>
    <xdr:to>
      <xdr:col>1</xdr:col>
      <xdr:colOff>333375</xdr:colOff>
      <xdr:row>16</xdr:row>
      <xdr:rowOff>123825</xdr:rowOff>
    </xdr:to>
    <xdr:sp macro="" textlink="">
      <xdr:nvSpPr>
        <xdr:cNvPr id="63" name="zu172"/>
        <xdr:cNvSpPr>
          <a:spLocks noChangeAspect="1" noChangeArrowheads="1" noTextEdit="1"/>
        </xdr:cNvSpPr>
      </xdr:nvSpPr>
      <xdr:spPr bwMode="auto">
        <a:xfrm>
          <a:off x="619125" y="28575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19050</xdr:colOff>
      <xdr:row>16</xdr:row>
      <xdr:rowOff>38100</xdr:rowOff>
    </xdr:from>
    <xdr:ext cx="314325" cy="180975"/>
    <xdr:pic>
      <xdr:nvPicPr>
        <xdr:cNvPr id="64" name="zu1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781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9525</xdr:colOff>
      <xdr:row>16</xdr:row>
      <xdr:rowOff>95250</xdr:rowOff>
    </xdr:from>
    <xdr:to>
      <xdr:col>4</xdr:col>
      <xdr:colOff>9525</xdr:colOff>
      <xdr:row>16</xdr:row>
      <xdr:rowOff>152400</xdr:rowOff>
    </xdr:to>
    <xdr:grpSp>
      <xdr:nvGrpSpPr>
        <xdr:cNvPr id="65" name="zu174"/>
        <xdr:cNvGrpSpPr>
          <a:grpSpLocks/>
        </xdr:cNvGrpSpPr>
      </xdr:nvGrpSpPr>
      <xdr:grpSpPr bwMode="auto">
        <a:xfrm>
          <a:off x="1533525" y="4391025"/>
          <a:ext cx="342900" cy="57150"/>
          <a:chOff x="1016" y="114"/>
          <a:chExt cx="35" cy="6"/>
        </a:xfrm>
      </xdr:grpSpPr>
      <xdr:sp macro="" textlink="">
        <xdr:nvSpPr>
          <xdr:cNvPr id="66" name="Line 6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9525</xdr:colOff>
      <xdr:row>16</xdr:row>
      <xdr:rowOff>152400</xdr:rowOff>
    </xdr:to>
    <xdr:grpSp>
      <xdr:nvGrpSpPr>
        <xdr:cNvPr id="68" name="zu175"/>
        <xdr:cNvGrpSpPr>
          <a:grpSpLocks/>
        </xdr:cNvGrpSpPr>
      </xdr:nvGrpSpPr>
      <xdr:grpSpPr bwMode="auto">
        <a:xfrm>
          <a:off x="1876425" y="4391025"/>
          <a:ext cx="342900" cy="57150"/>
          <a:chOff x="1016" y="114"/>
          <a:chExt cx="35" cy="6"/>
        </a:xfrm>
      </xdr:grpSpPr>
      <xdr:sp macro="" textlink="">
        <xdr:nvSpPr>
          <xdr:cNvPr id="69" name="Line 6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6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16</xdr:row>
      <xdr:rowOff>95250</xdr:rowOff>
    </xdr:from>
    <xdr:to>
      <xdr:col>6</xdr:col>
      <xdr:colOff>9525</xdr:colOff>
      <xdr:row>16</xdr:row>
      <xdr:rowOff>152400</xdr:rowOff>
    </xdr:to>
    <xdr:grpSp>
      <xdr:nvGrpSpPr>
        <xdr:cNvPr id="71" name="zu176"/>
        <xdr:cNvGrpSpPr>
          <a:grpSpLocks/>
        </xdr:cNvGrpSpPr>
      </xdr:nvGrpSpPr>
      <xdr:grpSpPr bwMode="auto">
        <a:xfrm>
          <a:off x="2219325" y="4391025"/>
          <a:ext cx="342900" cy="57150"/>
          <a:chOff x="1016" y="114"/>
          <a:chExt cx="35" cy="6"/>
        </a:xfrm>
      </xdr:grpSpPr>
      <xdr:sp macro="" textlink="">
        <xdr:nvSpPr>
          <xdr:cNvPr id="72" name="Line 7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7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16</xdr:row>
      <xdr:rowOff>95250</xdr:rowOff>
    </xdr:from>
    <xdr:to>
      <xdr:col>7</xdr:col>
      <xdr:colOff>9525</xdr:colOff>
      <xdr:row>16</xdr:row>
      <xdr:rowOff>152400</xdr:rowOff>
    </xdr:to>
    <xdr:grpSp>
      <xdr:nvGrpSpPr>
        <xdr:cNvPr id="74" name="zu177"/>
        <xdr:cNvGrpSpPr>
          <a:grpSpLocks/>
        </xdr:cNvGrpSpPr>
      </xdr:nvGrpSpPr>
      <xdr:grpSpPr bwMode="auto">
        <a:xfrm>
          <a:off x="2562225" y="4391025"/>
          <a:ext cx="342900" cy="57150"/>
          <a:chOff x="1016" y="114"/>
          <a:chExt cx="35" cy="6"/>
        </a:xfrm>
      </xdr:grpSpPr>
      <xdr:sp macro="" textlink="">
        <xdr:nvSpPr>
          <xdr:cNvPr id="75" name="Line 7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7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16</xdr:row>
      <xdr:rowOff>95250</xdr:rowOff>
    </xdr:from>
    <xdr:to>
      <xdr:col>8</xdr:col>
      <xdr:colOff>9525</xdr:colOff>
      <xdr:row>16</xdr:row>
      <xdr:rowOff>152400</xdr:rowOff>
    </xdr:to>
    <xdr:grpSp>
      <xdr:nvGrpSpPr>
        <xdr:cNvPr id="77" name="zu178"/>
        <xdr:cNvGrpSpPr>
          <a:grpSpLocks/>
        </xdr:cNvGrpSpPr>
      </xdr:nvGrpSpPr>
      <xdr:grpSpPr bwMode="auto">
        <a:xfrm>
          <a:off x="2905125" y="4391025"/>
          <a:ext cx="342900" cy="57150"/>
          <a:chOff x="1016" y="114"/>
          <a:chExt cx="35" cy="6"/>
        </a:xfrm>
      </xdr:grpSpPr>
      <xdr:sp macro="" textlink="">
        <xdr:nvSpPr>
          <xdr:cNvPr id="78" name="Line 7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7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16</xdr:row>
      <xdr:rowOff>95250</xdr:rowOff>
    </xdr:from>
    <xdr:to>
      <xdr:col>9</xdr:col>
      <xdr:colOff>9525</xdr:colOff>
      <xdr:row>16</xdr:row>
      <xdr:rowOff>152400</xdr:rowOff>
    </xdr:to>
    <xdr:grpSp>
      <xdr:nvGrpSpPr>
        <xdr:cNvPr id="80" name="zu179"/>
        <xdr:cNvGrpSpPr>
          <a:grpSpLocks/>
        </xdr:cNvGrpSpPr>
      </xdr:nvGrpSpPr>
      <xdr:grpSpPr bwMode="auto">
        <a:xfrm>
          <a:off x="3248025" y="4391025"/>
          <a:ext cx="342900" cy="57150"/>
          <a:chOff x="1016" y="114"/>
          <a:chExt cx="35" cy="6"/>
        </a:xfrm>
      </xdr:grpSpPr>
      <xdr:sp macro="" textlink="">
        <xdr:nvSpPr>
          <xdr:cNvPr id="81" name="Line 8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8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16</xdr:row>
      <xdr:rowOff>95250</xdr:rowOff>
    </xdr:from>
    <xdr:to>
      <xdr:col>10</xdr:col>
      <xdr:colOff>9525</xdr:colOff>
      <xdr:row>16</xdr:row>
      <xdr:rowOff>152400</xdr:rowOff>
    </xdr:to>
    <xdr:grpSp>
      <xdr:nvGrpSpPr>
        <xdr:cNvPr id="83" name="zu1710"/>
        <xdr:cNvGrpSpPr>
          <a:grpSpLocks/>
        </xdr:cNvGrpSpPr>
      </xdr:nvGrpSpPr>
      <xdr:grpSpPr bwMode="auto">
        <a:xfrm>
          <a:off x="3590925" y="4391025"/>
          <a:ext cx="342900" cy="57150"/>
          <a:chOff x="1016" y="114"/>
          <a:chExt cx="35" cy="6"/>
        </a:xfrm>
      </xdr:grpSpPr>
      <xdr:sp macro="" textlink="">
        <xdr:nvSpPr>
          <xdr:cNvPr id="84" name="Line 8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8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16</xdr:row>
      <xdr:rowOff>95250</xdr:rowOff>
    </xdr:from>
    <xdr:to>
      <xdr:col>11</xdr:col>
      <xdr:colOff>9525</xdr:colOff>
      <xdr:row>16</xdr:row>
      <xdr:rowOff>152400</xdr:rowOff>
    </xdr:to>
    <xdr:grpSp>
      <xdr:nvGrpSpPr>
        <xdr:cNvPr id="86" name="zu1711"/>
        <xdr:cNvGrpSpPr>
          <a:grpSpLocks/>
        </xdr:cNvGrpSpPr>
      </xdr:nvGrpSpPr>
      <xdr:grpSpPr bwMode="auto">
        <a:xfrm>
          <a:off x="3933825" y="4391025"/>
          <a:ext cx="342900" cy="57150"/>
          <a:chOff x="1016" y="114"/>
          <a:chExt cx="35" cy="6"/>
        </a:xfrm>
      </xdr:grpSpPr>
      <xdr:sp macro="" textlink="">
        <xdr:nvSpPr>
          <xdr:cNvPr id="87" name="Line 8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8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9525</xdr:colOff>
      <xdr:row>16</xdr:row>
      <xdr:rowOff>95250</xdr:rowOff>
    </xdr:from>
    <xdr:to>
      <xdr:col>12</xdr:col>
      <xdr:colOff>9525</xdr:colOff>
      <xdr:row>16</xdr:row>
      <xdr:rowOff>152400</xdr:rowOff>
    </xdr:to>
    <xdr:grpSp>
      <xdr:nvGrpSpPr>
        <xdr:cNvPr id="89" name="zu1712"/>
        <xdr:cNvGrpSpPr>
          <a:grpSpLocks/>
        </xdr:cNvGrpSpPr>
      </xdr:nvGrpSpPr>
      <xdr:grpSpPr bwMode="auto">
        <a:xfrm>
          <a:off x="4276725" y="4391025"/>
          <a:ext cx="342900" cy="57150"/>
          <a:chOff x="1016" y="114"/>
          <a:chExt cx="35" cy="6"/>
        </a:xfrm>
      </xdr:grpSpPr>
      <xdr:sp macro="" textlink="">
        <xdr:nvSpPr>
          <xdr:cNvPr id="90" name="Line 8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9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9525</xdr:colOff>
      <xdr:row>16</xdr:row>
      <xdr:rowOff>95250</xdr:rowOff>
    </xdr:from>
    <xdr:to>
      <xdr:col>13</xdr:col>
      <xdr:colOff>9525</xdr:colOff>
      <xdr:row>16</xdr:row>
      <xdr:rowOff>152400</xdr:rowOff>
    </xdr:to>
    <xdr:grpSp>
      <xdr:nvGrpSpPr>
        <xdr:cNvPr id="92" name="zu1713"/>
        <xdr:cNvGrpSpPr>
          <a:grpSpLocks/>
        </xdr:cNvGrpSpPr>
      </xdr:nvGrpSpPr>
      <xdr:grpSpPr bwMode="auto">
        <a:xfrm>
          <a:off x="4619625" y="4391025"/>
          <a:ext cx="342900" cy="57150"/>
          <a:chOff x="1016" y="114"/>
          <a:chExt cx="35" cy="6"/>
        </a:xfrm>
      </xdr:grpSpPr>
      <xdr:sp macro="" textlink="">
        <xdr:nvSpPr>
          <xdr:cNvPr id="93" name="Line 9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9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9525</xdr:colOff>
      <xdr:row>16</xdr:row>
      <xdr:rowOff>95250</xdr:rowOff>
    </xdr:from>
    <xdr:to>
      <xdr:col>14</xdr:col>
      <xdr:colOff>9525</xdr:colOff>
      <xdr:row>16</xdr:row>
      <xdr:rowOff>152400</xdr:rowOff>
    </xdr:to>
    <xdr:grpSp>
      <xdr:nvGrpSpPr>
        <xdr:cNvPr id="95" name="zu1714"/>
        <xdr:cNvGrpSpPr>
          <a:grpSpLocks/>
        </xdr:cNvGrpSpPr>
      </xdr:nvGrpSpPr>
      <xdr:grpSpPr bwMode="auto">
        <a:xfrm>
          <a:off x="4962525" y="4391025"/>
          <a:ext cx="342900" cy="57150"/>
          <a:chOff x="1016" y="114"/>
          <a:chExt cx="35" cy="6"/>
        </a:xfrm>
      </xdr:grpSpPr>
      <xdr:sp macro="" textlink="">
        <xdr:nvSpPr>
          <xdr:cNvPr id="96" name="Line 9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16</xdr:row>
      <xdr:rowOff>95250</xdr:rowOff>
    </xdr:from>
    <xdr:to>
      <xdr:col>15</xdr:col>
      <xdr:colOff>9525</xdr:colOff>
      <xdr:row>16</xdr:row>
      <xdr:rowOff>152400</xdr:rowOff>
    </xdr:to>
    <xdr:grpSp>
      <xdr:nvGrpSpPr>
        <xdr:cNvPr id="98" name="zu1715"/>
        <xdr:cNvGrpSpPr>
          <a:grpSpLocks/>
        </xdr:cNvGrpSpPr>
      </xdr:nvGrpSpPr>
      <xdr:grpSpPr bwMode="auto">
        <a:xfrm>
          <a:off x="5305425" y="4391025"/>
          <a:ext cx="342900" cy="57150"/>
          <a:chOff x="1016" y="114"/>
          <a:chExt cx="35" cy="6"/>
        </a:xfrm>
      </xdr:grpSpPr>
      <xdr:sp macro="" textlink="">
        <xdr:nvSpPr>
          <xdr:cNvPr id="99" name="Line 9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17</xdr:row>
      <xdr:rowOff>95250</xdr:rowOff>
    </xdr:from>
    <xdr:to>
      <xdr:col>2</xdr:col>
      <xdr:colOff>9525</xdr:colOff>
      <xdr:row>17</xdr:row>
      <xdr:rowOff>152400</xdr:rowOff>
    </xdr:to>
    <xdr:grpSp>
      <xdr:nvGrpSpPr>
        <xdr:cNvPr id="101" name="zu182"/>
        <xdr:cNvGrpSpPr>
          <a:grpSpLocks/>
        </xdr:cNvGrpSpPr>
      </xdr:nvGrpSpPr>
      <xdr:grpSpPr bwMode="auto">
        <a:xfrm>
          <a:off x="847725" y="4638675"/>
          <a:ext cx="342900" cy="57150"/>
          <a:chOff x="1016" y="114"/>
          <a:chExt cx="35" cy="6"/>
        </a:xfrm>
      </xdr:grpSpPr>
      <xdr:sp macro="" textlink="">
        <xdr:nvSpPr>
          <xdr:cNvPr id="102" name="Line 10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0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17</xdr:row>
      <xdr:rowOff>95250</xdr:rowOff>
    </xdr:from>
    <xdr:to>
      <xdr:col>3</xdr:col>
      <xdr:colOff>9525</xdr:colOff>
      <xdr:row>17</xdr:row>
      <xdr:rowOff>152400</xdr:rowOff>
    </xdr:to>
    <xdr:grpSp>
      <xdr:nvGrpSpPr>
        <xdr:cNvPr id="104" name="zu183"/>
        <xdr:cNvGrpSpPr>
          <a:grpSpLocks/>
        </xdr:cNvGrpSpPr>
      </xdr:nvGrpSpPr>
      <xdr:grpSpPr bwMode="auto">
        <a:xfrm>
          <a:off x="1190625" y="4638675"/>
          <a:ext cx="342900" cy="57150"/>
          <a:chOff x="1016" y="114"/>
          <a:chExt cx="35" cy="6"/>
        </a:xfrm>
      </xdr:grpSpPr>
      <xdr:sp macro="" textlink="">
        <xdr:nvSpPr>
          <xdr:cNvPr id="105" name="Line 10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10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17</xdr:row>
      <xdr:rowOff>95250</xdr:rowOff>
    </xdr:from>
    <xdr:to>
      <xdr:col>4</xdr:col>
      <xdr:colOff>9525</xdr:colOff>
      <xdr:row>17</xdr:row>
      <xdr:rowOff>152400</xdr:rowOff>
    </xdr:to>
    <xdr:grpSp>
      <xdr:nvGrpSpPr>
        <xdr:cNvPr id="107" name="zu184"/>
        <xdr:cNvGrpSpPr>
          <a:grpSpLocks/>
        </xdr:cNvGrpSpPr>
      </xdr:nvGrpSpPr>
      <xdr:grpSpPr bwMode="auto">
        <a:xfrm>
          <a:off x="1533525" y="4638675"/>
          <a:ext cx="342900" cy="57150"/>
          <a:chOff x="1016" y="114"/>
          <a:chExt cx="35" cy="6"/>
        </a:xfrm>
      </xdr:grpSpPr>
      <xdr:sp macro="" textlink="">
        <xdr:nvSpPr>
          <xdr:cNvPr id="108" name="Line 10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10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17</xdr:row>
      <xdr:rowOff>95250</xdr:rowOff>
    </xdr:from>
    <xdr:to>
      <xdr:col>5</xdr:col>
      <xdr:colOff>9525</xdr:colOff>
      <xdr:row>17</xdr:row>
      <xdr:rowOff>152400</xdr:rowOff>
    </xdr:to>
    <xdr:grpSp>
      <xdr:nvGrpSpPr>
        <xdr:cNvPr id="110" name="zu185"/>
        <xdr:cNvGrpSpPr>
          <a:grpSpLocks/>
        </xdr:cNvGrpSpPr>
      </xdr:nvGrpSpPr>
      <xdr:grpSpPr bwMode="auto">
        <a:xfrm>
          <a:off x="1876425" y="4638675"/>
          <a:ext cx="342900" cy="57150"/>
          <a:chOff x="1016" y="114"/>
          <a:chExt cx="35" cy="6"/>
        </a:xfrm>
      </xdr:grpSpPr>
      <xdr:sp macro="" textlink="">
        <xdr:nvSpPr>
          <xdr:cNvPr id="111" name="Line 11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17</xdr:row>
      <xdr:rowOff>95250</xdr:rowOff>
    </xdr:from>
    <xdr:to>
      <xdr:col>6</xdr:col>
      <xdr:colOff>9525</xdr:colOff>
      <xdr:row>17</xdr:row>
      <xdr:rowOff>152400</xdr:rowOff>
    </xdr:to>
    <xdr:grpSp>
      <xdr:nvGrpSpPr>
        <xdr:cNvPr id="113" name="zu186"/>
        <xdr:cNvGrpSpPr>
          <a:grpSpLocks/>
        </xdr:cNvGrpSpPr>
      </xdr:nvGrpSpPr>
      <xdr:grpSpPr bwMode="auto">
        <a:xfrm>
          <a:off x="2219325" y="4638675"/>
          <a:ext cx="342900" cy="57150"/>
          <a:chOff x="1016" y="114"/>
          <a:chExt cx="35" cy="6"/>
        </a:xfrm>
      </xdr:grpSpPr>
      <xdr:sp macro="" textlink="">
        <xdr:nvSpPr>
          <xdr:cNvPr id="114" name="Line 11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11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17</xdr:row>
      <xdr:rowOff>95250</xdr:rowOff>
    </xdr:from>
    <xdr:to>
      <xdr:col>7</xdr:col>
      <xdr:colOff>9525</xdr:colOff>
      <xdr:row>17</xdr:row>
      <xdr:rowOff>152400</xdr:rowOff>
    </xdr:to>
    <xdr:grpSp>
      <xdr:nvGrpSpPr>
        <xdr:cNvPr id="116" name="zu187"/>
        <xdr:cNvGrpSpPr>
          <a:grpSpLocks/>
        </xdr:cNvGrpSpPr>
      </xdr:nvGrpSpPr>
      <xdr:grpSpPr bwMode="auto">
        <a:xfrm>
          <a:off x="2562225" y="4638675"/>
          <a:ext cx="342900" cy="57150"/>
          <a:chOff x="1016" y="114"/>
          <a:chExt cx="35" cy="6"/>
        </a:xfrm>
      </xdr:grpSpPr>
      <xdr:sp macro="" textlink="">
        <xdr:nvSpPr>
          <xdr:cNvPr id="117" name="Line 11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11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17</xdr:row>
      <xdr:rowOff>95250</xdr:rowOff>
    </xdr:from>
    <xdr:to>
      <xdr:col>8</xdr:col>
      <xdr:colOff>9525</xdr:colOff>
      <xdr:row>17</xdr:row>
      <xdr:rowOff>152400</xdr:rowOff>
    </xdr:to>
    <xdr:grpSp>
      <xdr:nvGrpSpPr>
        <xdr:cNvPr id="119" name="zu188"/>
        <xdr:cNvGrpSpPr>
          <a:grpSpLocks/>
        </xdr:cNvGrpSpPr>
      </xdr:nvGrpSpPr>
      <xdr:grpSpPr bwMode="auto">
        <a:xfrm>
          <a:off x="2905125" y="4638675"/>
          <a:ext cx="342900" cy="57150"/>
          <a:chOff x="1016" y="114"/>
          <a:chExt cx="35" cy="6"/>
        </a:xfrm>
      </xdr:grpSpPr>
      <xdr:sp macro="" textlink="">
        <xdr:nvSpPr>
          <xdr:cNvPr id="120" name="Line 11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12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17</xdr:row>
      <xdr:rowOff>114300</xdr:rowOff>
    </xdr:from>
    <xdr:to>
      <xdr:col>8</xdr:col>
      <xdr:colOff>333375</xdr:colOff>
      <xdr:row>17</xdr:row>
      <xdr:rowOff>123825</xdr:rowOff>
    </xdr:to>
    <xdr:sp macro="" textlink="">
      <xdr:nvSpPr>
        <xdr:cNvPr id="122" name="zu189"/>
        <xdr:cNvSpPr>
          <a:spLocks noChangeAspect="1" noChangeArrowheads="1" noTextEdit="1"/>
        </xdr:cNvSpPr>
      </xdr:nvSpPr>
      <xdr:spPr bwMode="auto">
        <a:xfrm>
          <a:off x="4886325" y="30289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19050</xdr:colOff>
      <xdr:row>17</xdr:row>
      <xdr:rowOff>38100</xdr:rowOff>
    </xdr:from>
    <xdr:ext cx="314325" cy="180975"/>
    <xdr:pic>
      <xdr:nvPicPr>
        <xdr:cNvPr id="123" name="zu18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29527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9525</xdr:colOff>
      <xdr:row>17</xdr:row>
      <xdr:rowOff>95250</xdr:rowOff>
    </xdr:from>
    <xdr:to>
      <xdr:col>11</xdr:col>
      <xdr:colOff>9525</xdr:colOff>
      <xdr:row>17</xdr:row>
      <xdr:rowOff>152400</xdr:rowOff>
    </xdr:to>
    <xdr:grpSp>
      <xdr:nvGrpSpPr>
        <xdr:cNvPr id="124" name="zu1811"/>
        <xdr:cNvGrpSpPr>
          <a:grpSpLocks/>
        </xdr:cNvGrpSpPr>
      </xdr:nvGrpSpPr>
      <xdr:grpSpPr bwMode="auto">
        <a:xfrm>
          <a:off x="3933825" y="4638675"/>
          <a:ext cx="342900" cy="57150"/>
          <a:chOff x="1016" y="114"/>
          <a:chExt cx="35" cy="6"/>
        </a:xfrm>
      </xdr:grpSpPr>
      <xdr:sp macro="" textlink="">
        <xdr:nvSpPr>
          <xdr:cNvPr id="125" name="Line 12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12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9525</xdr:colOff>
      <xdr:row>17</xdr:row>
      <xdr:rowOff>95250</xdr:rowOff>
    </xdr:from>
    <xdr:to>
      <xdr:col>12</xdr:col>
      <xdr:colOff>9525</xdr:colOff>
      <xdr:row>17</xdr:row>
      <xdr:rowOff>152400</xdr:rowOff>
    </xdr:to>
    <xdr:grpSp>
      <xdr:nvGrpSpPr>
        <xdr:cNvPr id="127" name="zu1812"/>
        <xdr:cNvGrpSpPr>
          <a:grpSpLocks/>
        </xdr:cNvGrpSpPr>
      </xdr:nvGrpSpPr>
      <xdr:grpSpPr bwMode="auto">
        <a:xfrm>
          <a:off x="4276725" y="4638675"/>
          <a:ext cx="342900" cy="57150"/>
          <a:chOff x="1016" y="114"/>
          <a:chExt cx="35" cy="6"/>
        </a:xfrm>
      </xdr:grpSpPr>
      <xdr:sp macro="" textlink="">
        <xdr:nvSpPr>
          <xdr:cNvPr id="128" name="Line 12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12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9525</xdr:colOff>
      <xdr:row>17</xdr:row>
      <xdr:rowOff>95250</xdr:rowOff>
    </xdr:from>
    <xdr:to>
      <xdr:col>13</xdr:col>
      <xdr:colOff>9525</xdr:colOff>
      <xdr:row>17</xdr:row>
      <xdr:rowOff>152400</xdr:rowOff>
    </xdr:to>
    <xdr:grpSp>
      <xdr:nvGrpSpPr>
        <xdr:cNvPr id="130" name="zu1813"/>
        <xdr:cNvGrpSpPr>
          <a:grpSpLocks/>
        </xdr:cNvGrpSpPr>
      </xdr:nvGrpSpPr>
      <xdr:grpSpPr bwMode="auto">
        <a:xfrm>
          <a:off x="4619625" y="4638675"/>
          <a:ext cx="342900" cy="57150"/>
          <a:chOff x="1016" y="114"/>
          <a:chExt cx="35" cy="6"/>
        </a:xfrm>
      </xdr:grpSpPr>
      <xdr:sp macro="" textlink="">
        <xdr:nvSpPr>
          <xdr:cNvPr id="131" name="Line 13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13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9525</xdr:colOff>
      <xdr:row>17</xdr:row>
      <xdr:rowOff>95250</xdr:rowOff>
    </xdr:from>
    <xdr:to>
      <xdr:col>14</xdr:col>
      <xdr:colOff>9525</xdr:colOff>
      <xdr:row>17</xdr:row>
      <xdr:rowOff>152400</xdr:rowOff>
    </xdr:to>
    <xdr:grpSp>
      <xdr:nvGrpSpPr>
        <xdr:cNvPr id="133" name="zu1814"/>
        <xdr:cNvGrpSpPr>
          <a:grpSpLocks/>
        </xdr:cNvGrpSpPr>
      </xdr:nvGrpSpPr>
      <xdr:grpSpPr bwMode="auto">
        <a:xfrm>
          <a:off x="4962525" y="4638675"/>
          <a:ext cx="342900" cy="57150"/>
          <a:chOff x="1016" y="114"/>
          <a:chExt cx="35" cy="6"/>
        </a:xfrm>
      </xdr:grpSpPr>
      <xdr:sp macro="" textlink="">
        <xdr:nvSpPr>
          <xdr:cNvPr id="134" name="Line 13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13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</xdr:colOff>
      <xdr:row>17</xdr:row>
      <xdr:rowOff>95250</xdr:rowOff>
    </xdr:from>
    <xdr:to>
      <xdr:col>15</xdr:col>
      <xdr:colOff>9525</xdr:colOff>
      <xdr:row>17</xdr:row>
      <xdr:rowOff>152400</xdr:rowOff>
    </xdr:to>
    <xdr:grpSp>
      <xdr:nvGrpSpPr>
        <xdr:cNvPr id="136" name="zu1815"/>
        <xdr:cNvGrpSpPr>
          <a:grpSpLocks/>
        </xdr:cNvGrpSpPr>
      </xdr:nvGrpSpPr>
      <xdr:grpSpPr bwMode="auto">
        <a:xfrm>
          <a:off x="5305425" y="4638675"/>
          <a:ext cx="342900" cy="57150"/>
          <a:chOff x="1016" y="114"/>
          <a:chExt cx="35" cy="6"/>
        </a:xfrm>
      </xdr:grpSpPr>
      <xdr:sp macro="" textlink="">
        <xdr:nvSpPr>
          <xdr:cNvPr id="137" name="Line 13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13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7</xdr:col>
      <xdr:colOff>304800</xdr:colOff>
      <xdr:row>1</xdr:row>
      <xdr:rowOff>28575</xdr:rowOff>
    </xdr:from>
    <xdr:ext cx="2762250" cy="2581275"/>
    <xdr:pic>
      <xdr:nvPicPr>
        <xdr:cNvPr id="139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0025"/>
          <a:ext cx="2762250" cy="2581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266700</xdr:colOff>
      <xdr:row>27</xdr:row>
      <xdr:rowOff>57150</xdr:rowOff>
    </xdr:from>
    <xdr:to>
      <xdr:col>2</xdr:col>
      <xdr:colOff>247650</xdr:colOff>
      <xdr:row>28</xdr:row>
      <xdr:rowOff>114300</xdr:rowOff>
    </xdr:to>
    <xdr:grpSp>
      <xdr:nvGrpSpPr>
        <xdr:cNvPr id="140" name="Group 139"/>
        <xdr:cNvGrpSpPr>
          <a:grpSpLocks/>
        </xdr:cNvGrpSpPr>
      </xdr:nvGrpSpPr>
      <xdr:grpSpPr bwMode="auto">
        <a:xfrm rot="-3949990">
          <a:off x="1114425" y="7077075"/>
          <a:ext cx="304800" cy="323850"/>
          <a:chOff x="138" y="1004"/>
          <a:chExt cx="32" cy="34"/>
        </a:xfrm>
      </xdr:grpSpPr>
      <xdr:sp macro="" textlink="">
        <xdr:nvSpPr>
          <xdr:cNvPr id="141" name="Line 140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Freeform 141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3" name="Freeform 142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123825</xdr:colOff>
      <xdr:row>28</xdr:row>
      <xdr:rowOff>209550</xdr:rowOff>
    </xdr:from>
    <xdr:to>
      <xdr:col>3</xdr:col>
      <xdr:colOff>104775</xdr:colOff>
      <xdr:row>30</xdr:row>
      <xdr:rowOff>19050</xdr:rowOff>
    </xdr:to>
    <xdr:grpSp>
      <xdr:nvGrpSpPr>
        <xdr:cNvPr id="144" name="Group 143"/>
        <xdr:cNvGrpSpPr>
          <a:grpSpLocks/>
        </xdr:cNvGrpSpPr>
      </xdr:nvGrpSpPr>
      <xdr:grpSpPr bwMode="auto">
        <a:xfrm rot="6803112">
          <a:off x="1314450" y="7477125"/>
          <a:ext cx="304800" cy="323850"/>
          <a:chOff x="138" y="1004"/>
          <a:chExt cx="32" cy="34"/>
        </a:xfrm>
      </xdr:grpSpPr>
      <xdr:sp macro="" textlink="">
        <xdr:nvSpPr>
          <xdr:cNvPr id="145" name="Line 144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Freeform 145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7" name="Freeform 146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76200</xdr:colOff>
      <xdr:row>26</xdr:row>
      <xdr:rowOff>200025</xdr:rowOff>
    </xdr:from>
    <xdr:to>
      <xdr:col>3</xdr:col>
      <xdr:colOff>95250</xdr:colOff>
      <xdr:row>28</xdr:row>
      <xdr:rowOff>76200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rot="18945386" flipV="1">
          <a:off x="1905000" y="4629150"/>
          <a:ext cx="19050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276225</xdr:colOff>
      <xdr:row>29</xdr:row>
      <xdr:rowOff>0</xdr:rowOff>
    </xdr:from>
    <xdr:to>
      <xdr:col>1</xdr:col>
      <xdr:colOff>295275</xdr:colOff>
      <xdr:row>30</xdr:row>
      <xdr:rowOff>123825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rot="18945386" flipV="1">
          <a:off x="885825" y="4972050"/>
          <a:ext cx="1905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161925</xdr:colOff>
      <xdr:row>28</xdr:row>
      <xdr:rowOff>85725</xdr:rowOff>
    </xdr:from>
    <xdr:to>
      <xdr:col>8</xdr:col>
      <xdr:colOff>123825</xdr:colOff>
      <xdr:row>29</xdr:row>
      <xdr:rowOff>161925</xdr:rowOff>
    </xdr:to>
    <xdr:grpSp>
      <xdr:nvGrpSpPr>
        <xdr:cNvPr id="150" name="Group 149"/>
        <xdr:cNvGrpSpPr>
          <a:grpSpLocks/>
        </xdr:cNvGrpSpPr>
      </xdr:nvGrpSpPr>
      <xdr:grpSpPr bwMode="auto">
        <a:xfrm rot="-9000000">
          <a:off x="3057525" y="7362825"/>
          <a:ext cx="304800" cy="323850"/>
          <a:chOff x="138" y="1004"/>
          <a:chExt cx="32" cy="34"/>
        </a:xfrm>
      </xdr:grpSpPr>
      <xdr:sp macro="" textlink="">
        <xdr:nvSpPr>
          <xdr:cNvPr id="151" name="Line 150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Freeform 151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53" name="Freeform 152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228600</xdr:colOff>
      <xdr:row>27</xdr:row>
      <xdr:rowOff>228600</xdr:rowOff>
    </xdr:from>
    <xdr:to>
      <xdr:col>9</xdr:col>
      <xdr:colOff>190500</xdr:colOff>
      <xdr:row>29</xdr:row>
      <xdr:rowOff>57150</xdr:rowOff>
    </xdr:to>
    <xdr:grpSp>
      <xdr:nvGrpSpPr>
        <xdr:cNvPr id="154" name="Group 153"/>
        <xdr:cNvGrpSpPr>
          <a:grpSpLocks/>
        </xdr:cNvGrpSpPr>
      </xdr:nvGrpSpPr>
      <xdr:grpSpPr bwMode="auto">
        <a:xfrm rot="1800000">
          <a:off x="3467100" y="7258050"/>
          <a:ext cx="304800" cy="323850"/>
          <a:chOff x="138" y="1004"/>
          <a:chExt cx="32" cy="34"/>
        </a:xfrm>
      </xdr:grpSpPr>
      <xdr:sp macro="" textlink="">
        <xdr:nvSpPr>
          <xdr:cNvPr id="155" name="Line 154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Freeform 155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57" name="Freeform 156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304800</xdr:colOff>
      <xdr:row>29</xdr:row>
      <xdr:rowOff>76200</xdr:rowOff>
    </xdr:from>
    <xdr:to>
      <xdr:col>9</xdr:col>
      <xdr:colOff>123825</xdr:colOff>
      <xdr:row>30</xdr:row>
      <xdr:rowOff>171450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rot="-3600000" flipH="1" flipV="1">
          <a:off x="5262563" y="4967287"/>
          <a:ext cx="266700" cy="4286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26</xdr:row>
      <xdr:rowOff>190500</xdr:rowOff>
    </xdr:from>
    <xdr:to>
      <xdr:col>8</xdr:col>
      <xdr:colOff>57150</xdr:colOff>
      <xdr:row>28</xdr:row>
      <xdr:rowOff>38100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rot="-3600000" flipH="1" flipV="1">
          <a:off x="4614863" y="4519612"/>
          <a:ext cx="209550" cy="4286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27</xdr:row>
      <xdr:rowOff>95250</xdr:rowOff>
    </xdr:from>
    <xdr:to>
      <xdr:col>5</xdr:col>
      <xdr:colOff>123825</xdr:colOff>
      <xdr:row>28</xdr:row>
      <xdr:rowOff>104775</xdr:rowOff>
    </xdr:to>
    <xdr:sp macro="" textlink="">
      <xdr:nvSpPr>
        <xdr:cNvPr id="160" name="Freeform 159"/>
        <xdr:cNvSpPr>
          <a:spLocks/>
        </xdr:cNvSpPr>
      </xdr:nvSpPr>
      <xdr:spPr bwMode="auto">
        <a:xfrm rot="-4811667">
          <a:off x="2847975" y="4581525"/>
          <a:ext cx="180975" cy="466725"/>
        </a:xfrm>
        <a:custGeom>
          <a:avLst/>
          <a:gdLst>
            <a:gd name="T0" fmla="*/ 2147483646 w 27"/>
            <a:gd name="T1" fmla="*/ 0 h 21"/>
            <a:gd name="T2" fmla="*/ 1723786875 w 27"/>
            <a:gd name="T3" fmla="*/ 1360884375 h 21"/>
            <a:gd name="T4" fmla="*/ 725805000 w 27"/>
            <a:gd name="T5" fmla="*/ 1814512500 h 21"/>
            <a:gd name="T6" fmla="*/ 0 w 27"/>
            <a:gd name="T7" fmla="*/ 1814512500 h 2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7" h="21">
              <a:moveTo>
                <a:pt x="27" y="0"/>
              </a:moveTo>
              <a:cubicBezTo>
                <a:pt x="24" y="6"/>
                <a:pt x="22" y="12"/>
                <a:pt x="19" y="15"/>
              </a:cubicBezTo>
              <a:cubicBezTo>
                <a:pt x="16" y="18"/>
                <a:pt x="11" y="19"/>
                <a:pt x="8" y="20"/>
              </a:cubicBezTo>
              <a:cubicBezTo>
                <a:pt x="5" y="21"/>
                <a:pt x="2" y="20"/>
                <a:pt x="0" y="2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247650</xdr:colOff>
      <xdr:row>28</xdr:row>
      <xdr:rowOff>180975</xdr:rowOff>
    </xdr:from>
    <xdr:to>
      <xdr:col>6</xdr:col>
      <xdr:colOff>104775</xdr:colOff>
      <xdr:row>29</xdr:row>
      <xdr:rowOff>190500</xdr:rowOff>
    </xdr:to>
    <xdr:sp macro="" textlink="">
      <xdr:nvSpPr>
        <xdr:cNvPr id="161" name="Freeform 160"/>
        <xdr:cNvSpPr>
          <a:spLocks/>
        </xdr:cNvSpPr>
      </xdr:nvSpPr>
      <xdr:spPr bwMode="auto">
        <a:xfrm rot="6888333">
          <a:off x="3443288" y="4824412"/>
          <a:ext cx="171450" cy="466725"/>
        </a:xfrm>
        <a:custGeom>
          <a:avLst/>
          <a:gdLst>
            <a:gd name="T0" fmla="*/ 2147483646 w 27"/>
            <a:gd name="T1" fmla="*/ 0 h 21"/>
            <a:gd name="T2" fmla="*/ 1723786875 w 27"/>
            <a:gd name="T3" fmla="*/ 1360884375 h 21"/>
            <a:gd name="T4" fmla="*/ 725805000 w 27"/>
            <a:gd name="T5" fmla="*/ 1814512500 h 21"/>
            <a:gd name="T6" fmla="*/ 0 w 27"/>
            <a:gd name="T7" fmla="*/ 1814512500 h 2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7" h="21">
              <a:moveTo>
                <a:pt x="27" y="0"/>
              </a:moveTo>
              <a:cubicBezTo>
                <a:pt x="24" y="6"/>
                <a:pt x="22" y="12"/>
                <a:pt x="19" y="15"/>
              </a:cubicBezTo>
              <a:cubicBezTo>
                <a:pt x="16" y="18"/>
                <a:pt x="11" y="19"/>
                <a:pt x="8" y="20"/>
              </a:cubicBezTo>
              <a:cubicBezTo>
                <a:pt x="5" y="21"/>
                <a:pt x="2" y="20"/>
                <a:pt x="0" y="2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295275</xdr:colOff>
      <xdr:row>27</xdr:row>
      <xdr:rowOff>238125</xdr:rowOff>
    </xdr:from>
    <xdr:to>
      <xdr:col>12</xdr:col>
      <xdr:colOff>209550</xdr:colOff>
      <xdr:row>28</xdr:row>
      <xdr:rowOff>190500</xdr:rowOff>
    </xdr:to>
    <xdr:sp macro="" textlink="">
      <xdr:nvSpPr>
        <xdr:cNvPr id="162" name="Freeform 161"/>
        <xdr:cNvSpPr>
          <a:spLocks/>
        </xdr:cNvSpPr>
      </xdr:nvSpPr>
      <xdr:spPr bwMode="auto">
        <a:xfrm rot="900000">
          <a:off x="7000875" y="4800600"/>
          <a:ext cx="523875" cy="171450"/>
        </a:xfrm>
        <a:custGeom>
          <a:avLst/>
          <a:gdLst>
            <a:gd name="T0" fmla="*/ 2147483646 w 27"/>
            <a:gd name="T1" fmla="*/ 0 h 21"/>
            <a:gd name="T2" fmla="*/ 1723786875 w 27"/>
            <a:gd name="T3" fmla="*/ 1360884375 h 21"/>
            <a:gd name="T4" fmla="*/ 725805000 w 27"/>
            <a:gd name="T5" fmla="*/ 1814512500 h 21"/>
            <a:gd name="T6" fmla="*/ 0 w 27"/>
            <a:gd name="T7" fmla="*/ 1814512500 h 2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7" h="21">
              <a:moveTo>
                <a:pt x="27" y="0"/>
              </a:moveTo>
              <a:cubicBezTo>
                <a:pt x="24" y="6"/>
                <a:pt x="22" y="12"/>
                <a:pt x="19" y="15"/>
              </a:cubicBezTo>
              <a:cubicBezTo>
                <a:pt x="16" y="18"/>
                <a:pt x="11" y="19"/>
                <a:pt x="8" y="20"/>
              </a:cubicBezTo>
              <a:cubicBezTo>
                <a:pt x="5" y="21"/>
                <a:pt x="2" y="20"/>
                <a:pt x="0" y="2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200025</xdr:colOff>
      <xdr:row>28</xdr:row>
      <xdr:rowOff>171450</xdr:rowOff>
    </xdr:from>
    <xdr:to>
      <xdr:col>11</xdr:col>
      <xdr:colOff>114300</xdr:colOff>
      <xdr:row>29</xdr:row>
      <xdr:rowOff>123825</xdr:rowOff>
    </xdr:to>
    <xdr:sp macro="" textlink="">
      <xdr:nvSpPr>
        <xdr:cNvPr id="163" name="Freeform 162"/>
        <xdr:cNvSpPr>
          <a:spLocks/>
        </xdr:cNvSpPr>
      </xdr:nvSpPr>
      <xdr:spPr bwMode="auto">
        <a:xfrm rot="-9900000">
          <a:off x="6296025" y="4972050"/>
          <a:ext cx="523875" cy="123825"/>
        </a:xfrm>
        <a:custGeom>
          <a:avLst/>
          <a:gdLst>
            <a:gd name="T0" fmla="*/ 2147483646 w 27"/>
            <a:gd name="T1" fmla="*/ 0 h 21"/>
            <a:gd name="T2" fmla="*/ 1723786875 w 27"/>
            <a:gd name="T3" fmla="*/ 1360884375 h 21"/>
            <a:gd name="T4" fmla="*/ 725805000 w 27"/>
            <a:gd name="T5" fmla="*/ 1814512500 h 21"/>
            <a:gd name="T6" fmla="*/ 0 w 27"/>
            <a:gd name="T7" fmla="*/ 1814512500 h 2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7" h="21">
              <a:moveTo>
                <a:pt x="27" y="0"/>
              </a:moveTo>
              <a:cubicBezTo>
                <a:pt x="24" y="6"/>
                <a:pt x="22" y="12"/>
                <a:pt x="19" y="15"/>
              </a:cubicBezTo>
              <a:cubicBezTo>
                <a:pt x="16" y="18"/>
                <a:pt x="11" y="19"/>
                <a:pt x="8" y="20"/>
              </a:cubicBezTo>
              <a:cubicBezTo>
                <a:pt x="5" y="21"/>
                <a:pt x="2" y="20"/>
                <a:pt x="0" y="20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10</v>
      </c>
      <c r="AD2" s="2"/>
      <c r="AE2" s="2"/>
      <c r="AF2" s="2" t="s">
        <v>9</v>
      </c>
      <c r="AG2" s="2"/>
      <c r="AH2" s="2"/>
      <c r="AI2" s="2" t="s">
        <v>8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349</v>
      </c>
      <c r="AD3" s="2">
        <v>24</v>
      </c>
      <c r="AE3" s="2">
        <v>6.9</v>
      </c>
      <c r="AF3" s="2">
        <v>199</v>
      </c>
      <c r="AG3" s="2">
        <v>12</v>
      </c>
      <c r="AH3" s="2">
        <v>6</v>
      </c>
      <c r="AI3" s="2">
        <v>548</v>
      </c>
      <c r="AJ3" s="2">
        <v>36</v>
      </c>
      <c r="AK3" s="2">
        <v>6.6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377</v>
      </c>
      <c r="AD4" s="2">
        <v>22</v>
      </c>
      <c r="AE4" s="2">
        <v>5.8</v>
      </c>
      <c r="AF4" s="2">
        <v>234</v>
      </c>
      <c r="AG4" s="2">
        <v>16</v>
      </c>
      <c r="AH4" s="2">
        <v>6.8</v>
      </c>
      <c r="AI4" s="2">
        <v>611</v>
      </c>
      <c r="AJ4" s="2">
        <v>38</v>
      </c>
      <c r="AK4" s="2">
        <v>6.2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380</v>
      </c>
      <c r="AD5" s="2">
        <v>32</v>
      </c>
      <c r="AE5" s="2">
        <v>8.4</v>
      </c>
      <c r="AF5" s="2">
        <v>325</v>
      </c>
      <c r="AG5" s="2">
        <v>21</v>
      </c>
      <c r="AH5" s="2">
        <v>6.5</v>
      </c>
      <c r="AI5" s="2">
        <v>705</v>
      </c>
      <c r="AJ5" s="2">
        <v>53</v>
      </c>
      <c r="AK5" s="2">
        <v>7.5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405</v>
      </c>
      <c r="AD6" s="2">
        <v>24</v>
      </c>
      <c r="AE6" s="2">
        <v>5.9</v>
      </c>
      <c r="AF6" s="2">
        <v>378</v>
      </c>
      <c r="AG6" s="2">
        <v>24</v>
      </c>
      <c r="AH6" s="2">
        <v>6.3</v>
      </c>
      <c r="AI6" s="2">
        <v>783</v>
      </c>
      <c r="AJ6" s="2">
        <v>48</v>
      </c>
      <c r="AK6" s="2">
        <v>6.1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385</v>
      </c>
      <c r="AD7" s="2">
        <v>17</v>
      </c>
      <c r="AE7" s="2">
        <v>4.4000000000000004</v>
      </c>
      <c r="AF7" s="2">
        <v>379</v>
      </c>
      <c r="AG7" s="2">
        <v>21</v>
      </c>
      <c r="AH7" s="2">
        <v>5.5</v>
      </c>
      <c r="AI7" s="2">
        <v>764</v>
      </c>
      <c r="AJ7" s="2">
        <v>38</v>
      </c>
      <c r="AK7" s="2">
        <v>5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356</v>
      </c>
      <c r="AD8" s="2">
        <v>14</v>
      </c>
      <c r="AE8" s="2">
        <v>3.9</v>
      </c>
      <c r="AF8" s="2">
        <v>406</v>
      </c>
      <c r="AG8" s="2">
        <v>19</v>
      </c>
      <c r="AH8" s="2">
        <v>4.7</v>
      </c>
      <c r="AI8" s="2">
        <v>762</v>
      </c>
      <c r="AJ8" s="2">
        <v>33</v>
      </c>
      <c r="AK8" s="2">
        <v>4.3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346</v>
      </c>
      <c r="AD9" s="2">
        <v>22</v>
      </c>
      <c r="AE9" s="2">
        <v>6.4</v>
      </c>
      <c r="AF9" s="2">
        <v>393</v>
      </c>
      <c r="AG9" s="2">
        <v>12</v>
      </c>
      <c r="AH9" s="2">
        <v>3.1</v>
      </c>
      <c r="AI9" s="2">
        <v>739</v>
      </c>
      <c r="AJ9" s="2">
        <v>34</v>
      </c>
      <c r="AK9" s="2">
        <v>4.5999999999999996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378</v>
      </c>
      <c r="AD10" s="2">
        <v>16</v>
      </c>
      <c r="AE10" s="2">
        <v>4.2</v>
      </c>
      <c r="AF10" s="2">
        <v>357</v>
      </c>
      <c r="AG10" s="2">
        <v>13</v>
      </c>
      <c r="AH10" s="2">
        <v>3.6</v>
      </c>
      <c r="AI10" s="2">
        <v>735</v>
      </c>
      <c r="AJ10" s="2">
        <v>29</v>
      </c>
      <c r="AK10" s="2">
        <v>3.9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394</v>
      </c>
      <c r="AD11" s="2">
        <v>21</v>
      </c>
      <c r="AE11" s="2">
        <v>5.3</v>
      </c>
      <c r="AF11" s="2">
        <v>382</v>
      </c>
      <c r="AG11" s="2">
        <v>31</v>
      </c>
      <c r="AH11" s="2">
        <v>8.1</v>
      </c>
      <c r="AI11" s="2">
        <v>776</v>
      </c>
      <c r="AJ11" s="2">
        <v>52</v>
      </c>
      <c r="AK11" s="2">
        <v>6.7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362</v>
      </c>
      <c r="AD12" s="2">
        <v>7</v>
      </c>
      <c r="AE12" s="2">
        <v>1.9</v>
      </c>
      <c r="AF12" s="2">
        <v>383</v>
      </c>
      <c r="AG12" s="2">
        <v>22</v>
      </c>
      <c r="AH12" s="2">
        <v>5.7</v>
      </c>
      <c r="AI12" s="2">
        <v>745</v>
      </c>
      <c r="AJ12" s="2">
        <v>29</v>
      </c>
      <c r="AK12" s="2">
        <v>3.9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334</v>
      </c>
      <c r="AD13" s="2">
        <v>9</v>
      </c>
      <c r="AE13" s="2">
        <v>2.7</v>
      </c>
      <c r="AF13" s="2">
        <v>467</v>
      </c>
      <c r="AG13" s="2">
        <v>20</v>
      </c>
      <c r="AH13" s="2">
        <v>4.3</v>
      </c>
      <c r="AI13" s="2">
        <v>801</v>
      </c>
      <c r="AJ13" s="2">
        <v>29</v>
      </c>
      <c r="AK13" s="2">
        <v>3.6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330</v>
      </c>
      <c r="AD14" s="2">
        <v>11</v>
      </c>
      <c r="AE14" s="2">
        <v>3.3</v>
      </c>
      <c r="AF14" s="2">
        <v>379</v>
      </c>
      <c r="AG14" s="2">
        <v>16</v>
      </c>
      <c r="AH14" s="2">
        <v>4.2</v>
      </c>
      <c r="AI14" s="2">
        <v>709</v>
      </c>
      <c r="AJ14" s="2">
        <v>27</v>
      </c>
      <c r="AK14" s="2">
        <v>3.8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349</v>
      </c>
      <c r="C37" s="15">
        <v>377</v>
      </c>
      <c r="D37" s="15">
        <v>380</v>
      </c>
      <c r="E37" s="15">
        <v>405</v>
      </c>
      <c r="F37" s="15">
        <v>385</v>
      </c>
      <c r="G37" s="15">
        <v>356</v>
      </c>
      <c r="H37" s="15">
        <v>346</v>
      </c>
      <c r="I37" s="15">
        <v>378</v>
      </c>
      <c r="J37" s="15">
        <v>394</v>
      </c>
      <c r="K37" s="15">
        <v>362</v>
      </c>
      <c r="L37" s="15">
        <v>334</v>
      </c>
      <c r="M37" s="14">
        <v>330</v>
      </c>
      <c r="N37" s="14">
        <v>4396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325</v>
      </c>
      <c r="C38" s="15">
        <v>355</v>
      </c>
      <c r="D38" s="15">
        <v>348</v>
      </c>
      <c r="E38" s="15">
        <v>381</v>
      </c>
      <c r="F38" s="15">
        <v>368</v>
      </c>
      <c r="G38" s="15">
        <v>342</v>
      </c>
      <c r="H38" s="15">
        <v>324</v>
      </c>
      <c r="I38" s="15">
        <v>362</v>
      </c>
      <c r="J38" s="15">
        <v>373</v>
      </c>
      <c r="K38" s="15">
        <v>355</v>
      </c>
      <c r="L38" s="15">
        <v>325</v>
      </c>
      <c r="M38" s="14">
        <v>319</v>
      </c>
      <c r="N38" s="14">
        <v>4177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24</v>
      </c>
      <c r="C39" s="15">
        <v>22</v>
      </c>
      <c r="D39" s="15">
        <v>32</v>
      </c>
      <c r="E39" s="15">
        <v>24</v>
      </c>
      <c r="F39" s="15">
        <v>17</v>
      </c>
      <c r="G39" s="15">
        <v>14</v>
      </c>
      <c r="H39" s="15">
        <v>22</v>
      </c>
      <c r="I39" s="15">
        <v>16</v>
      </c>
      <c r="J39" s="15">
        <v>21</v>
      </c>
      <c r="K39" s="15">
        <v>7</v>
      </c>
      <c r="L39" s="15">
        <v>9</v>
      </c>
      <c r="M39" s="14">
        <v>11</v>
      </c>
      <c r="N39" s="14">
        <v>219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6.9</v>
      </c>
      <c r="C40" s="9">
        <v>5.8</v>
      </c>
      <c r="D40" s="9">
        <v>8.4</v>
      </c>
      <c r="E40" s="9">
        <v>5.9</v>
      </c>
      <c r="F40" s="9">
        <v>4.4000000000000004</v>
      </c>
      <c r="G40" s="9">
        <v>3.9</v>
      </c>
      <c r="H40" s="9">
        <v>6.4</v>
      </c>
      <c r="I40" s="9">
        <v>4.2</v>
      </c>
      <c r="J40" s="9">
        <v>5.3</v>
      </c>
      <c r="K40" s="9">
        <v>1.9</v>
      </c>
      <c r="L40" s="9">
        <v>2.7</v>
      </c>
      <c r="M40" s="8">
        <v>3.3</v>
      </c>
      <c r="N40" s="8">
        <v>4.9818016378525902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199</v>
      </c>
      <c r="C60" s="15">
        <v>234</v>
      </c>
      <c r="D60" s="15">
        <v>325</v>
      </c>
      <c r="E60" s="15">
        <v>378</v>
      </c>
      <c r="F60" s="15">
        <v>379</v>
      </c>
      <c r="G60" s="15">
        <v>406</v>
      </c>
      <c r="H60" s="15">
        <v>393</v>
      </c>
      <c r="I60" s="15">
        <v>357</v>
      </c>
      <c r="J60" s="15">
        <v>382</v>
      </c>
      <c r="K60" s="15">
        <v>383</v>
      </c>
      <c r="L60" s="15">
        <v>467</v>
      </c>
      <c r="M60" s="14">
        <v>379</v>
      </c>
      <c r="N60" s="14">
        <v>4282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187</v>
      </c>
      <c r="C61" s="15">
        <v>218</v>
      </c>
      <c r="D61" s="15">
        <v>304</v>
      </c>
      <c r="E61" s="15">
        <v>354</v>
      </c>
      <c r="F61" s="15">
        <v>358</v>
      </c>
      <c r="G61" s="15">
        <v>387</v>
      </c>
      <c r="H61" s="15">
        <v>381</v>
      </c>
      <c r="I61" s="15">
        <v>344</v>
      </c>
      <c r="J61" s="15">
        <v>351</v>
      </c>
      <c r="K61" s="15">
        <v>361</v>
      </c>
      <c r="L61" s="15">
        <v>447</v>
      </c>
      <c r="M61" s="14">
        <v>363</v>
      </c>
      <c r="N61" s="14">
        <v>4055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12</v>
      </c>
      <c r="C62" s="15">
        <v>16</v>
      </c>
      <c r="D62" s="15">
        <v>21</v>
      </c>
      <c r="E62" s="15">
        <v>24</v>
      </c>
      <c r="F62" s="15">
        <v>21</v>
      </c>
      <c r="G62" s="15">
        <v>19</v>
      </c>
      <c r="H62" s="15">
        <v>12</v>
      </c>
      <c r="I62" s="15">
        <v>13</v>
      </c>
      <c r="J62" s="15">
        <v>31</v>
      </c>
      <c r="K62" s="15">
        <v>22</v>
      </c>
      <c r="L62" s="15">
        <v>20</v>
      </c>
      <c r="M62" s="14">
        <v>16</v>
      </c>
      <c r="N62" s="14">
        <v>227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6</v>
      </c>
      <c r="C63" s="9">
        <v>6.8</v>
      </c>
      <c r="D63" s="9">
        <v>6.5</v>
      </c>
      <c r="E63" s="9">
        <v>6.3</v>
      </c>
      <c r="F63" s="9">
        <v>5.5</v>
      </c>
      <c r="G63" s="9">
        <v>4.7</v>
      </c>
      <c r="H63" s="9">
        <v>3.1</v>
      </c>
      <c r="I63" s="9">
        <v>3.6</v>
      </c>
      <c r="J63" s="9">
        <v>8.1</v>
      </c>
      <c r="K63" s="9">
        <v>5.7</v>
      </c>
      <c r="L63" s="9">
        <v>4.3</v>
      </c>
      <c r="M63" s="8">
        <v>4.2</v>
      </c>
      <c r="N63" s="8">
        <v>5.3012610929472199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548</v>
      </c>
      <c r="C83" s="15">
        <v>611</v>
      </c>
      <c r="D83" s="15">
        <v>705</v>
      </c>
      <c r="E83" s="15">
        <v>783</v>
      </c>
      <c r="F83" s="15">
        <v>764</v>
      </c>
      <c r="G83" s="15">
        <v>762</v>
      </c>
      <c r="H83" s="15">
        <v>739</v>
      </c>
      <c r="I83" s="15">
        <v>735</v>
      </c>
      <c r="J83" s="15">
        <v>776</v>
      </c>
      <c r="K83" s="15">
        <v>745</v>
      </c>
      <c r="L83" s="15">
        <v>801</v>
      </c>
      <c r="M83" s="14">
        <v>709</v>
      </c>
      <c r="N83" s="14">
        <v>8678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512</v>
      </c>
      <c r="C84" s="15">
        <v>573</v>
      </c>
      <c r="D84" s="15">
        <v>652</v>
      </c>
      <c r="E84" s="15">
        <v>735</v>
      </c>
      <c r="F84" s="15">
        <v>726</v>
      </c>
      <c r="G84" s="15">
        <v>729</v>
      </c>
      <c r="H84" s="15">
        <v>705</v>
      </c>
      <c r="I84" s="15">
        <v>706</v>
      </c>
      <c r="J84" s="15">
        <v>724</v>
      </c>
      <c r="K84" s="15">
        <v>716</v>
      </c>
      <c r="L84" s="15">
        <v>772</v>
      </c>
      <c r="M84" s="14">
        <v>682</v>
      </c>
      <c r="N84" s="14">
        <v>8232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36</v>
      </c>
      <c r="C85" s="15">
        <v>38</v>
      </c>
      <c r="D85" s="15">
        <v>53</v>
      </c>
      <c r="E85" s="15">
        <v>48</v>
      </c>
      <c r="F85" s="15">
        <v>38</v>
      </c>
      <c r="G85" s="15">
        <v>33</v>
      </c>
      <c r="H85" s="15">
        <v>34</v>
      </c>
      <c r="I85" s="15">
        <v>29</v>
      </c>
      <c r="J85" s="15">
        <v>52</v>
      </c>
      <c r="K85" s="15">
        <v>29</v>
      </c>
      <c r="L85" s="15">
        <v>29</v>
      </c>
      <c r="M85" s="14">
        <v>27</v>
      </c>
      <c r="N85" s="14">
        <v>446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6.6</v>
      </c>
      <c r="C86" s="9">
        <v>6.2</v>
      </c>
      <c r="D86" s="9">
        <v>7.5</v>
      </c>
      <c r="E86" s="9">
        <v>6.1</v>
      </c>
      <c r="F86" s="9">
        <v>5</v>
      </c>
      <c r="G86" s="9">
        <v>4.3</v>
      </c>
      <c r="H86" s="9">
        <v>4.5999999999999996</v>
      </c>
      <c r="I86" s="9">
        <v>3.9</v>
      </c>
      <c r="J86" s="9">
        <v>6.7</v>
      </c>
      <c r="K86" s="9">
        <v>3.9</v>
      </c>
      <c r="L86" s="9">
        <v>3.6</v>
      </c>
      <c r="M86" s="8">
        <v>3.8</v>
      </c>
      <c r="N86" s="8">
        <v>5.13943304908965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17</v>
      </c>
      <c r="AD2" s="2"/>
      <c r="AE2" s="2"/>
      <c r="AF2" s="2" t="s">
        <v>16</v>
      </c>
      <c r="AG2" s="2"/>
      <c r="AH2" s="2"/>
      <c r="AI2" s="2" t="s">
        <v>15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444</v>
      </c>
      <c r="AD3" s="2">
        <v>24</v>
      </c>
      <c r="AE3" s="2">
        <v>5.4</v>
      </c>
      <c r="AF3" s="2">
        <v>511</v>
      </c>
      <c r="AG3" s="2">
        <v>33</v>
      </c>
      <c r="AH3" s="2">
        <v>6.5</v>
      </c>
      <c r="AI3" s="2">
        <v>955</v>
      </c>
      <c r="AJ3" s="2">
        <v>57</v>
      </c>
      <c r="AK3" s="2">
        <v>6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479</v>
      </c>
      <c r="AD4" s="2">
        <v>32</v>
      </c>
      <c r="AE4" s="2">
        <v>6.7</v>
      </c>
      <c r="AF4" s="2">
        <v>629</v>
      </c>
      <c r="AG4" s="2">
        <v>53</v>
      </c>
      <c r="AH4" s="2">
        <v>8.4</v>
      </c>
      <c r="AI4" s="2">
        <v>1108</v>
      </c>
      <c r="AJ4" s="2">
        <v>85</v>
      </c>
      <c r="AK4" s="2">
        <v>7.7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426</v>
      </c>
      <c r="AD5" s="2">
        <v>35</v>
      </c>
      <c r="AE5" s="2">
        <v>8.1999999999999993</v>
      </c>
      <c r="AF5" s="2">
        <v>617</v>
      </c>
      <c r="AG5" s="2">
        <v>76</v>
      </c>
      <c r="AH5" s="2">
        <v>12.3</v>
      </c>
      <c r="AI5" s="2">
        <v>1043</v>
      </c>
      <c r="AJ5" s="2">
        <v>111</v>
      </c>
      <c r="AK5" s="2">
        <v>10.6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463</v>
      </c>
      <c r="AD6" s="2">
        <v>58</v>
      </c>
      <c r="AE6" s="2">
        <v>12.5</v>
      </c>
      <c r="AF6" s="2">
        <v>635</v>
      </c>
      <c r="AG6" s="2">
        <v>34</v>
      </c>
      <c r="AH6" s="2">
        <v>5.4</v>
      </c>
      <c r="AI6" s="2">
        <v>1098</v>
      </c>
      <c r="AJ6" s="2">
        <v>92</v>
      </c>
      <c r="AK6" s="2">
        <v>8.4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440</v>
      </c>
      <c r="AD7" s="2">
        <v>33</v>
      </c>
      <c r="AE7" s="2">
        <v>7.5</v>
      </c>
      <c r="AF7" s="2">
        <v>494</v>
      </c>
      <c r="AG7" s="2">
        <v>21</v>
      </c>
      <c r="AH7" s="2">
        <v>4.3</v>
      </c>
      <c r="AI7" s="2">
        <v>934</v>
      </c>
      <c r="AJ7" s="2">
        <v>54</v>
      </c>
      <c r="AK7" s="2">
        <v>5.8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466</v>
      </c>
      <c r="AD8" s="2">
        <v>35</v>
      </c>
      <c r="AE8" s="2">
        <v>7.5</v>
      </c>
      <c r="AF8" s="2">
        <v>404</v>
      </c>
      <c r="AG8" s="2">
        <v>23</v>
      </c>
      <c r="AH8" s="2">
        <v>5.7</v>
      </c>
      <c r="AI8" s="2">
        <v>870</v>
      </c>
      <c r="AJ8" s="2">
        <v>58</v>
      </c>
      <c r="AK8" s="2">
        <v>6.7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450</v>
      </c>
      <c r="AD9" s="2">
        <v>33</v>
      </c>
      <c r="AE9" s="2">
        <v>7.3</v>
      </c>
      <c r="AF9" s="2">
        <v>477</v>
      </c>
      <c r="AG9" s="2">
        <v>33</v>
      </c>
      <c r="AH9" s="2">
        <v>6.9</v>
      </c>
      <c r="AI9" s="2">
        <v>927</v>
      </c>
      <c r="AJ9" s="2">
        <v>66</v>
      </c>
      <c r="AK9" s="2">
        <v>7.1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438</v>
      </c>
      <c r="AD10" s="2">
        <v>29</v>
      </c>
      <c r="AE10" s="2">
        <v>6.6</v>
      </c>
      <c r="AF10" s="2">
        <v>626</v>
      </c>
      <c r="AG10" s="2">
        <v>50</v>
      </c>
      <c r="AH10" s="2">
        <v>8</v>
      </c>
      <c r="AI10" s="2">
        <v>1064</v>
      </c>
      <c r="AJ10" s="2">
        <v>79</v>
      </c>
      <c r="AK10" s="2">
        <v>7.4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516</v>
      </c>
      <c r="AD11" s="2">
        <v>45</v>
      </c>
      <c r="AE11" s="2">
        <v>8.6999999999999993</v>
      </c>
      <c r="AF11" s="2">
        <v>565</v>
      </c>
      <c r="AG11" s="2">
        <v>31</v>
      </c>
      <c r="AH11" s="2">
        <v>5.5</v>
      </c>
      <c r="AI11" s="2">
        <v>1081</v>
      </c>
      <c r="AJ11" s="2">
        <v>76</v>
      </c>
      <c r="AK11" s="2">
        <v>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508</v>
      </c>
      <c r="AD12" s="2">
        <v>30</v>
      </c>
      <c r="AE12" s="2">
        <v>5.9</v>
      </c>
      <c r="AF12" s="2">
        <v>616</v>
      </c>
      <c r="AG12" s="2">
        <v>15</v>
      </c>
      <c r="AH12" s="2">
        <v>2.4</v>
      </c>
      <c r="AI12" s="2">
        <v>1124</v>
      </c>
      <c r="AJ12" s="2">
        <v>45</v>
      </c>
      <c r="AK12" s="2">
        <v>4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575</v>
      </c>
      <c r="AD13" s="2">
        <v>14</v>
      </c>
      <c r="AE13" s="2">
        <v>2.4</v>
      </c>
      <c r="AF13" s="2">
        <v>598</v>
      </c>
      <c r="AG13" s="2">
        <v>8</v>
      </c>
      <c r="AH13" s="2">
        <v>1.3</v>
      </c>
      <c r="AI13" s="2">
        <v>1173</v>
      </c>
      <c r="AJ13" s="2">
        <v>22</v>
      </c>
      <c r="AK13" s="2">
        <v>1.9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471</v>
      </c>
      <c r="AD14" s="2">
        <v>7</v>
      </c>
      <c r="AE14" s="2">
        <v>1.5</v>
      </c>
      <c r="AF14" s="2">
        <v>588</v>
      </c>
      <c r="AG14" s="2">
        <v>16</v>
      </c>
      <c r="AH14" s="2">
        <v>2.7</v>
      </c>
      <c r="AI14" s="2">
        <v>1059</v>
      </c>
      <c r="AJ14" s="2">
        <v>23</v>
      </c>
      <c r="AK14" s="2">
        <v>2.2000000000000002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444</v>
      </c>
      <c r="C37" s="15">
        <v>479</v>
      </c>
      <c r="D37" s="15">
        <v>426</v>
      </c>
      <c r="E37" s="15">
        <v>463</v>
      </c>
      <c r="F37" s="15">
        <v>440</v>
      </c>
      <c r="G37" s="15">
        <v>466</v>
      </c>
      <c r="H37" s="15">
        <v>450</v>
      </c>
      <c r="I37" s="15">
        <v>438</v>
      </c>
      <c r="J37" s="15">
        <v>516</v>
      </c>
      <c r="K37" s="15">
        <v>508</v>
      </c>
      <c r="L37" s="15">
        <v>575</v>
      </c>
      <c r="M37" s="14">
        <v>471</v>
      </c>
      <c r="N37" s="14">
        <v>5676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420</v>
      </c>
      <c r="C38" s="15">
        <v>447</v>
      </c>
      <c r="D38" s="15">
        <v>391</v>
      </c>
      <c r="E38" s="15">
        <v>405</v>
      </c>
      <c r="F38" s="15">
        <v>407</v>
      </c>
      <c r="G38" s="15">
        <v>431</v>
      </c>
      <c r="H38" s="15">
        <v>417</v>
      </c>
      <c r="I38" s="15">
        <v>409</v>
      </c>
      <c r="J38" s="15">
        <v>471</v>
      </c>
      <c r="K38" s="15">
        <v>478</v>
      </c>
      <c r="L38" s="15">
        <v>561</v>
      </c>
      <c r="M38" s="14">
        <v>464</v>
      </c>
      <c r="N38" s="14">
        <v>5301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24</v>
      </c>
      <c r="C39" s="15">
        <v>32</v>
      </c>
      <c r="D39" s="15">
        <v>35</v>
      </c>
      <c r="E39" s="15">
        <v>58</v>
      </c>
      <c r="F39" s="15">
        <v>33</v>
      </c>
      <c r="G39" s="15">
        <v>35</v>
      </c>
      <c r="H39" s="15">
        <v>33</v>
      </c>
      <c r="I39" s="15">
        <v>29</v>
      </c>
      <c r="J39" s="15">
        <v>45</v>
      </c>
      <c r="K39" s="15">
        <v>30</v>
      </c>
      <c r="L39" s="15">
        <v>14</v>
      </c>
      <c r="M39" s="14">
        <v>7</v>
      </c>
      <c r="N39" s="14">
        <v>375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5.4</v>
      </c>
      <c r="C40" s="9">
        <v>6.7</v>
      </c>
      <c r="D40" s="9">
        <v>8.1999999999999993</v>
      </c>
      <c r="E40" s="9">
        <v>12.5</v>
      </c>
      <c r="F40" s="9">
        <v>7.5</v>
      </c>
      <c r="G40" s="9">
        <v>7.5</v>
      </c>
      <c r="H40" s="9">
        <v>7.3</v>
      </c>
      <c r="I40" s="9">
        <v>6.6</v>
      </c>
      <c r="J40" s="9">
        <v>8.6999999999999993</v>
      </c>
      <c r="K40" s="9">
        <v>5.9</v>
      </c>
      <c r="L40" s="9">
        <v>2.4</v>
      </c>
      <c r="M40" s="8">
        <v>1.5</v>
      </c>
      <c r="N40" s="8">
        <v>6.6067653276955598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511</v>
      </c>
      <c r="C60" s="15">
        <v>629</v>
      </c>
      <c r="D60" s="15">
        <v>617</v>
      </c>
      <c r="E60" s="15">
        <v>635</v>
      </c>
      <c r="F60" s="15">
        <v>494</v>
      </c>
      <c r="G60" s="15">
        <v>404</v>
      </c>
      <c r="H60" s="15">
        <v>477</v>
      </c>
      <c r="I60" s="15">
        <v>626</v>
      </c>
      <c r="J60" s="15">
        <v>565</v>
      </c>
      <c r="K60" s="15">
        <v>616</v>
      </c>
      <c r="L60" s="15">
        <v>598</v>
      </c>
      <c r="M60" s="14">
        <v>588</v>
      </c>
      <c r="N60" s="14">
        <v>6760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478</v>
      </c>
      <c r="C61" s="15">
        <v>576</v>
      </c>
      <c r="D61" s="15">
        <v>541</v>
      </c>
      <c r="E61" s="15">
        <v>601</v>
      </c>
      <c r="F61" s="15">
        <v>473</v>
      </c>
      <c r="G61" s="15">
        <v>381</v>
      </c>
      <c r="H61" s="15">
        <v>444</v>
      </c>
      <c r="I61" s="15">
        <v>576</v>
      </c>
      <c r="J61" s="15">
        <v>534</v>
      </c>
      <c r="K61" s="15">
        <v>601</v>
      </c>
      <c r="L61" s="15">
        <v>590</v>
      </c>
      <c r="M61" s="14">
        <v>572</v>
      </c>
      <c r="N61" s="14">
        <v>6367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33</v>
      </c>
      <c r="C62" s="15">
        <v>53</v>
      </c>
      <c r="D62" s="15">
        <v>76</v>
      </c>
      <c r="E62" s="15">
        <v>34</v>
      </c>
      <c r="F62" s="15">
        <v>21</v>
      </c>
      <c r="G62" s="15">
        <v>23</v>
      </c>
      <c r="H62" s="15">
        <v>33</v>
      </c>
      <c r="I62" s="15">
        <v>50</v>
      </c>
      <c r="J62" s="15">
        <v>31</v>
      </c>
      <c r="K62" s="15">
        <v>15</v>
      </c>
      <c r="L62" s="15">
        <v>8</v>
      </c>
      <c r="M62" s="14">
        <v>16</v>
      </c>
      <c r="N62" s="14">
        <v>393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6.5</v>
      </c>
      <c r="C63" s="9">
        <v>8.4</v>
      </c>
      <c r="D63" s="9">
        <v>12.3</v>
      </c>
      <c r="E63" s="9">
        <v>5.4</v>
      </c>
      <c r="F63" s="9">
        <v>4.3</v>
      </c>
      <c r="G63" s="9">
        <v>5.7</v>
      </c>
      <c r="H63" s="9">
        <v>6.9</v>
      </c>
      <c r="I63" s="9">
        <v>8</v>
      </c>
      <c r="J63" s="9">
        <v>5.5</v>
      </c>
      <c r="K63" s="9">
        <v>2.4</v>
      </c>
      <c r="L63" s="9">
        <v>1.3</v>
      </c>
      <c r="M63" s="8">
        <v>2.7</v>
      </c>
      <c r="N63" s="8">
        <v>5.8136094674556196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955</v>
      </c>
      <c r="C83" s="15">
        <v>1108</v>
      </c>
      <c r="D83" s="15">
        <v>1043</v>
      </c>
      <c r="E83" s="15">
        <v>1098</v>
      </c>
      <c r="F83" s="15">
        <v>934</v>
      </c>
      <c r="G83" s="15">
        <v>870</v>
      </c>
      <c r="H83" s="15">
        <v>927</v>
      </c>
      <c r="I83" s="15">
        <v>1064</v>
      </c>
      <c r="J83" s="15">
        <v>1081</v>
      </c>
      <c r="K83" s="15">
        <v>1124</v>
      </c>
      <c r="L83" s="15">
        <v>1173</v>
      </c>
      <c r="M83" s="14">
        <v>1059</v>
      </c>
      <c r="N83" s="14">
        <v>12436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898</v>
      </c>
      <c r="C84" s="15">
        <v>1023</v>
      </c>
      <c r="D84" s="15">
        <v>932</v>
      </c>
      <c r="E84" s="15">
        <v>1006</v>
      </c>
      <c r="F84" s="15">
        <v>880</v>
      </c>
      <c r="G84" s="15">
        <v>812</v>
      </c>
      <c r="H84" s="15">
        <v>861</v>
      </c>
      <c r="I84" s="15">
        <v>985</v>
      </c>
      <c r="J84" s="15">
        <v>1005</v>
      </c>
      <c r="K84" s="15">
        <v>1079</v>
      </c>
      <c r="L84" s="15">
        <v>1151</v>
      </c>
      <c r="M84" s="14">
        <v>1036</v>
      </c>
      <c r="N84" s="14">
        <v>11668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57</v>
      </c>
      <c r="C85" s="15">
        <v>85</v>
      </c>
      <c r="D85" s="15">
        <v>111</v>
      </c>
      <c r="E85" s="15">
        <v>92</v>
      </c>
      <c r="F85" s="15">
        <v>54</v>
      </c>
      <c r="G85" s="15">
        <v>58</v>
      </c>
      <c r="H85" s="15">
        <v>66</v>
      </c>
      <c r="I85" s="15">
        <v>79</v>
      </c>
      <c r="J85" s="15">
        <v>76</v>
      </c>
      <c r="K85" s="15">
        <v>45</v>
      </c>
      <c r="L85" s="15">
        <v>22</v>
      </c>
      <c r="M85" s="14">
        <v>23</v>
      </c>
      <c r="N85" s="14">
        <v>768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6</v>
      </c>
      <c r="C86" s="9">
        <v>7.7</v>
      </c>
      <c r="D86" s="9">
        <v>10.6</v>
      </c>
      <c r="E86" s="9">
        <v>8.4</v>
      </c>
      <c r="F86" s="9">
        <v>5.8</v>
      </c>
      <c r="G86" s="9">
        <v>6.7</v>
      </c>
      <c r="H86" s="9">
        <v>7.1</v>
      </c>
      <c r="I86" s="9">
        <v>7.4</v>
      </c>
      <c r="J86" s="9">
        <v>7</v>
      </c>
      <c r="K86" s="9">
        <v>4</v>
      </c>
      <c r="L86" s="9">
        <v>1.9</v>
      </c>
      <c r="M86" s="8">
        <v>2.2000000000000002</v>
      </c>
      <c r="N86" s="8">
        <v>6.1756191701511698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20</v>
      </c>
      <c r="AD2" s="2"/>
      <c r="AE2" s="2"/>
      <c r="AF2" s="2" t="s">
        <v>19</v>
      </c>
      <c r="AG2" s="2"/>
      <c r="AH2" s="2"/>
      <c r="AI2" s="2" t="s">
        <v>18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300</v>
      </c>
      <c r="AD3" s="2">
        <v>13</v>
      </c>
      <c r="AE3" s="2">
        <v>4.3</v>
      </c>
      <c r="AF3" s="2">
        <v>272</v>
      </c>
      <c r="AG3" s="2">
        <v>22</v>
      </c>
      <c r="AH3" s="2">
        <v>8.1</v>
      </c>
      <c r="AI3" s="2">
        <v>572</v>
      </c>
      <c r="AJ3" s="2">
        <v>35</v>
      </c>
      <c r="AK3" s="2">
        <v>6.1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304</v>
      </c>
      <c r="AD4" s="2">
        <v>23</v>
      </c>
      <c r="AE4" s="2">
        <v>7.6</v>
      </c>
      <c r="AF4" s="2">
        <v>309</v>
      </c>
      <c r="AG4" s="2">
        <v>30</v>
      </c>
      <c r="AH4" s="2">
        <v>9.6999999999999993</v>
      </c>
      <c r="AI4" s="2">
        <v>613</v>
      </c>
      <c r="AJ4" s="2">
        <v>53</v>
      </c>
      <c r="AK4" s="2">
        <v>8.6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320</v>
      </c>
      <c r="AD5" s="2">
        <v>24</v>
      </c>
      <c r="AE5" s="2">
        <v>7.5</v>
      </c>
      <c r="AF5" s="2">
        <v>296</v>
      </c>
      <c r="AG5" s="2">
        <v>34</v>
      </c>
      <c r="AH5" s="2">
        <v>11.5</v>
      </c>
      <c r="AI5" s="2">
        <v>616</v>
      </c>
      <c r="AJ5" s="2">
        <v>58</v>
      </c>
      <c r="AK5" s="2">
        <v>9.4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333</v>
      </c>
      <c r="AD6" s="2">
        <v>24</v>
      </c>
      <c r="AE6" s="2">
        <v>7.2</v>
      </c>
      <c r="AF6" s="2">
        <v>253</v>
      </c>
      <c r="AG6" s="2">
        <v>21</v>
      </c>
      <c r="AH6" s="2">
        <v>8.3000000000000007</v>
      </c>
      <c r="AI6" s="2">
        <v>586</v>
      </c>
      <c r="AJ6" s="2">
        <v>45</v>
      </c>
      <c r="AK6" s="2">
        <v>7.7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293</v>
      </c>
      <c r="AD7" s="2">
        <v>27</v>
      </c>
      <c r="AE7" s="2">
        <v>9.1999999999999993</v>
      </c>
      <c r="AF7" s="2">
        <v>260</v>
      </c>
      <c r="AG7" s="2">
        <v>30</v>
      </c>
      <c r="AH7" s="2">
        <v>11.5</v>
      </c>
      <c r="AI7" s="2">
        <v>553</v>
      </c>
      <c r="AJ7" s="2">
        <v>57</v>
      </c>
      <c r="AK7" s="2">
        <v>10.3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322</v>
      </c>
      <c r="AD8" s="2">
        <v>19</v>
      </c>
      <c r="AE8" s="2">
        <v>5.9</v>
      </c>
      <c r="AF8" s="2">
        <v>260</v>
      </c>
      <c r="AG8" s="2">
        <v>14</v>
      </c>
      <c r="AH8" s="2">
        <v>5.4</v>
      </c>
      <c r="AI8" s="2">
        <v>582</v>
      </c>
      <c r="AJ8" s="2">
        <v>33</v>
      </c>
      <c r="AK8" s="2">
        <v>5.7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302</v>
      </c>
      <c r="AD9" s="2">
        <v>13</v>
      </c>
      <c r="AE9" s="2">
        <v>4.3</v>
      </c>
      <c r="AF9" s="2">
        <v>259</v>
      </c>
      <c r="AG9" s="2">
        <v>25</v>
      </c>
      <c r="AH9" s="2">
        <v>9.6999999999999993</v>
      </c>
      <c r="AI9" s="2">
        <v>561</v>
      </c>
      <c r="AJ9" s="2">
        <v>38</v>
      </c>
      <c r="AK9" s="2">
        <v>6.8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322</v>
      </c>
      <c r="AD10" s="2">
        <v>15</v>
      </c>
      <c r="AE10" s="2">
        <v>4.7</v>
      </c>
      <c r="AF10" s="2">
        <v>259</v>
      </c>
      <c r="AG10" s="2">
        <v>11</v>
      </c>
      <c r="AH10" s="2">
        <v>4.2</v>
      </c>
      <c r="AI10" s="2">
        <v>581</v>
      </c>
      <c r="AJ10" s="2">
        <v>26</v>
      </c>
      <c r="AK10" s="2">
        <v>4.5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375</v>
      </c>
      <c r="AD11" s="2">
        <v>28</v>
      </c>
      <c r="AE11" s="2">
        <v>7.5</v>
      </c>
      <c r="AF11" s="2">
        <v>279</v>
      </c>
      <c r="AG11" s="2">
        <v>16</v>
      </c>
      <c r="AH11" s="2">
        <v>5.7</v>
      </c>
      <c r="AI11" s="2">
        <v>654</v>
      </c>
      <c r="AJ11" s="2">
        <v>44</v>
      </c>
      <c r="AK11" s="2">
        <v>6.7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373</v>
      </c>
      <c r="AD12" s="2">
        <v>16</v>
      </c>
      <c r="AE12" s="2">
        <v>4.3</v>
      </c>
      <c r="AF12" s="2">
        <v>268</v>
      </c>
      <c r="AG12" s="2">
        <v>14</v>
      </c>
      <c r="AH12" s="2">
        <v>5.2</v>
      </c>
      <c r="AI12" s="2">
        <v>641</v>
      </c>
      <c r="AJ12" s="2">
        <v>30</v>
      </c>
      <c r="AK12" s="2">
        <v>4.7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401</v>
      </c>
      <c r="AD13" s="2">
        <v>18</v>
      </c>
      <c r="AE13" s="2">
        <v>4.5</v>
      </c>
      <c r="AF13" s="2">
        <v>227</v>
      </c>
      <c r="AG13" s="2">
        <v>5</v>
      </c>
      <c r="AH13" s="2">
        <v>2.2000000000000002</v>
      </c>
      <c r="AI13" s="2">
        <v>628</v>
      </c>
      <c r="AJ13" s="2">
        <v>23</v>
      </c>
      <c r="AK13" s="2">
        <v>3.7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335</v>
      </c>
      <c r="AD14" s="2">
        <v>15</v>
      </c>
      <c r="AE14" s="2">
        <v>4.5</v>
      </c>
      <c r="AF14" s="2">
        <v>225</v>
      </c>
      <c r="AG14" s="2">
        <v>11</v>
      </c>
      <c r="AH14" s="2">
        <v>4.9000000000000004</v>
      </c>
      <c r="AI14" s="2">
        <v>560</v>
      </c>
      <c r="AJ14" s="2">
        <v>26</v>
      </c>
      <c r="AK14" s="2">
        <v>4.5999999999999996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300</v>
      </c>
      <c r="C37" s="15">
        <v>304</v>
      </c>
      <c r="D37" s="15">
        <v>320</v>
      </c>
      <c r="E37" s="15">
        <v>333</v>
      </c>
      <c r="F37" s="15">
        <v>293</v>
      </c>
      <c r="G37" s="15">
        <v>322</v>
      </c>
      <c r="H37" s="15">
        <v>302</v>
      </c>
      <c r="I37" s="15">
        <v>322</v>
      </c>
      <c r="J37" s="15">
        <v>375</v>
      </c>
      <c r="K37" s="15">
        <v>373</v>
      </c>
      <c r="L37" s="15">
        <v>401</v>
      </c>
      <c r="M37" s="14">
        <v>335</v>
      </c>
      <c r="N37" s="14">
        <v>3980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287</v>
      </c>
      <c r="C38" s="15">
        <v>281</v>
      </c>
      <c r="D38" s="15">
        <v>296</v>
      </c>
      <c r="E38" s="15">
        <v>309</v>
      </c>
      <c r="F38" s="15">
        <v>266</v>
      </c>
      <c r="G38" s="15">
        <v>303</v>
      </c>
      <c r="H38" s="15">
        <v>289</v>
      </c>
      <c r="I38" s="15">
        <v>307</v>
      </c>
      <c r="J38" s="15">
        <v>347</v>
      </c>
      <c r="K38" s="15">
        <v>357</v>
      </c>
      <c r="L38" s="15">
        <v>383</v>
      </c>
      <c r="M38" s="14">
        <v>320</v>
      </c>
      <c r="N38" s="14">
        <v>3745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13</v>
      </c>
      <c r="C39" s="15">
        <v>23</v>
      </c>
      <c r="D39" s="15">
        <v>24</v>
      </c>
      <c r="E39" s="15">
        <v>24</v>
      </c>
      <c r="F39" s="15">
        <v>27</v>
      </c>
      <c r="G39" s="15">
        <v>19</v>
      </c>
      <c r="H39" s="15">
        <v>13</v>
      </c>
      <c r="I39" s="15">
        <v>15</v>
      </c>
      <c r="J39" s="15">
        <v>28</v>
      </c>
      <c r="K39" s="15">
        <v>16</v>
      </c>
      <c r="L39" s="15">
        <v>18</v>
      </c>
      <c r="M39" s="14">
        <v>15</v>
      </c>
      <c r="N39" s="14">
        <v>235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4.3</v>
      </c>
      <c r="C40" s="9">
        <v>7.6</v>
      </c>
      <c r="D40" s="9">
        <v>7.5</v>
      </c>
      <c r="E40" s="9">
        <v>7.2</v>
      </c>
      <c r="F40" s="9">
        <v>9.1999999999999993</v>
      </c>
      <c r="G40" s="9">
        <v>5.9</v>
      </c>
      <c r="H40" s="9">
        <v>4.3</v>
      </c>
      <c r="I40" s="9">
        <v>4.7</v>
      </c>
      <c r="J40" s="9">
        <v>7.5</v>
      </c>
      <c r="K40" s="9">
        <v>4.3</v>
      </c>
      <c r="L40" s="9">
        <v>4.5</v>
      </c>
      <c r="M40" s="8">
        <v>4.5</v>
      </c>
      <c r="N40" s="8">
        <v>5.9045226130653301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272</v>
      </c>
      <c r="C60" s="15">
        <v>309</v>
      </c>
      <c r="D60" s="15">
        <v>296</v>
      </c>
      <c r="E60" s="15">
        <v>253</v>
      </c>
      <c r="F60" s="15">
        <v>260</v>
      </c>
      <c r="G60" s="15">
        <v>260</v>
      </c>
      <c r="H60" s="15">
        <v>259</v>
      </c>
      <c r="I60" s="15">
        <v>259</v>
      </c>
      <c r="J60" s="15">
        <v>279</v>
      </c>
      <c r="K60" s="15">
        <v>268</v>
      </c>
      <c r="L60" s="15">
        <v>227</v>
      </c>
      <c r="M60" s="14">
        <v>225</v>
      </c>
      <c r="N60" s="14">
        <v>3167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250</v>
      </c>
      <c r="C61" s="15">
        <v>279</v>
      </c>
      <c r="D61" s="15">
        <v>262</v>
      </c>
      <c r="E61" s="15">
        <v>232</v>
      </c>
      <c r="F61" s="15">
        <v>230</v>
      </c>
      <c r="G61" s="15">
        <v>246</v>
      </c>
      <c r="H61" s="15">
        <v>234</v>
      </c>
      <c r="I61" s="15">
        <v>248</v>
      </c>
      <c r="J61" s="15">
        <v>263</v>
      </c>
      <c r="K61" s="15">
        <v>254</v>
      </c>
      <c r="L61" s="15">
        <v>222</v>
      </c>
      <c r="M61" s="14">
        <v>214</v>
      </c>
      <c r="N61" s="14">
        <v>2934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22</v>
      </c>
      <c r="C62" s="15">
        <v>30</v>
      </c>
      <c r="D62" s="15">
        <v>34</v>
      </c>
      <c r="E62" s="15">
        <v>21</v>
      </c>
      <c r="F62" s="15">
        <v>30</v>
      </c>
      <c r="G62" s="15">
        <v>14</v>
      </c>
      <c r="H62" s="15">
        <v>25</v>
      </c>
      <c r="I62" s="15">
        <v>11</v>
      </c>
      <c r="J62" s="15">
        <v>16</v>
      </c>
      <c r="K62" s="15">
        <v>14</v>
      </c>
      <c r="L62" s="15">
        <v>5</v>
      </c>
      <c r="M62" s="14">
        <v>11</v>
      </c>
      <c r="N62" s="14">
        <v>233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8.1</v>
      </c>
      <c r="C63" s="9">
        <v>9.6999999999999993</v>
      </c>
      <c r="D63" s="9">
        <v>11.5</v>
      </c>
      <c r="E63" s="9">
        <v>8.3000000000000007</v>
      </c>
      <c r="F63" s="9">
        <v>11.5</v>
      </c>
      <c r="G63" s="9">
        <v>5.4</v>
      </c>
      <c r="H63" s="9">
        <v>9.6999999999999993</v>
      </c>
      <c r="I63" s="9">
        <v>4.2</v>
      </c>
      <c r="J63" s="9">
        <v>5.7</v>
      </c>
      <c r="K63" s="9">
        <v>5.2</v>
      </c>
      <c r="L63" s="9">
        <v>2.2000000000000002</v>
      </c>
      <c r="M63" s="8">
        <v>4.9000000000000004</v>
      </c>
      <c r="N63" s="8">
        <v>7.3571203031259902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572</v>
      </c>
      <c r="C83" s="15">
        <v>613</v>
      </c>
      <c r="D83" s="15">
        <v>616</v>
      </c>
      <c r="E83" s="15">
        <v>586</v>
      </c>
      <c r="F83" s="15">
        <v>553</v>
      </c>
      <c r="G83" s="15">
        <v>582</v>
      </c>
      <c r="H83" s="15">
        <v>561</v>
      </c>
      <c r="I83" s="15">
        <v>581</v>
      </c>
      <c r="J83" s="15">
        <v>654</v>
      </c>
      <c r="K83" s="15">
        <v>641</v>
      </c>
      <c r="L83" s="15">
        <v>628</v>
      </c>
      <c r="M83" s="14">
        <v>560</v>
      </c>
      <c r="N83" s="14">
        <v>7147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537</v>
      </c>
      <c r="C84" s="15">
        <v>560</v>
      </c>
      <c r="D84" s="15">
        <v>558</v>
      </c>
      <c r="E84" s="15">
        <v>541</v>
      </c>
      <c r="F84" s="15">
        <v>496</v>
      </c>
      <c r="G84" s="15">
        <v>549</v>
      </c>
      <c r="H84" s="15">
        <v>523</v>
      </c>
      <c r="I84" s="15">
        <v>555</v>
      </c>
      <c r="J84" s="15">
        <v>610</v>
      </c>
      <c r="K84" s="15">
        <v>611</v>
      </c>
      <c r="L84" s="15">
        <v>605</v>
      </c>
      <c r="M84" s="14">
        <v>534</v>
      </c>
      <c r="N84" s="14">
        <v>6679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35</v>
      </c>
      <c r="C85" s="15">
        <v>53</v>
      </c>
      <c r="D85" s="15">
        <v>58</v>
      </c>
      <c r="E85" s="15">
        <v>45</v>
      </c>
      <c r="F85" s="15">
        <v>57</v>
      </c>
      <c r="G85" s="15">
        <v>33</v>
      </c>
      <c r="H85" s="15">
        <v>38</v>
      </c>
      <c r="I85" s="15">
        <v>26</v>
      </c>
      <c r="J85" s="15">
        <v>44</v>
      </c>
      <c r="K85" s="15">
        <v>30</v>
      </c>
      <c r="L85" s="15">
        <v>23</v>
      </c>
      <c r="M85" s="14">
        <v>26</v>
      </c>
      <c r="N85" s="14">
        <v>468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6.1</v>
      </c>
      <c r="C86" s="9">
        <v>8.6</v>
      </c>
      <c r="D86" s="9">
        <v>9.4</v>
      </c>
      <c r="E86" s="9">
        <v>7.7</v>
      </c>
      <c r="F86" s="9">
        <v>10.3</v>
      </c>
      <c r="G86" s="9">
        <v>5.7</v>
      </c>
      <c r="H86" s="9">
        <v>6.8</v>
      </c>
      <c r="I86" s="9">
        <v>4.5</v>
      </c>
      <c r="J86" s="9">
        <v>6.7</v>
      </c>
      <c r="K86" s="9">
        <v>4.7</v>
      </c>
      <c r="L86" s="9">
        <v>3.7</v>
      </c>
      <c r="M86" s="8">
        <v>4.5999999999999996</v>
      </c>
      <c r="N86" s="8">
        <v>6.5482020428151699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23</v>
      </c>
      <c r="AD2" s="2"/>
      <c r="AE2" s="2"/>
      <c r="AF2" s="2" t="s">
        <v>22</v>
      </c>
      <c r="AG2" s="2"/>
      <c r="AH2" s="2"/>
      <c r="AI2" s="2" t="s">
        <v>21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434</v>
      </c>
      <c r="AD3" s="2">
        <v>30</v>
      </c>
      <c r="AE3" s="2">
        <v>6.9</v>
      </c>
      <c r="AF3" s="2">
        <v>545</v>
      </c>
      <c r="AG3" s="2">
        <v>24</v>
      </c>
      <c r="AH3" s="2">
        <v>4.4000000000000004</v>
      </c>
      <c r="AI3" s="2">
        <v>979</v>
      </c>
      <c r="AJ3" s="2">
        <v>54</v>
      </c>
      <c r="AK3" s="2">
        <v>5.5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503</v>
      </c>
      <c r="AD4" s="2">
        <v>52</v>
      </c>
      <c r="AE4" s="2">
        <v>10.3</v>
      </c>
      <c r="AF4" s="2">
        <v>491</v>
      </c>
      <c r="AG4" s="2">
        <v>30</v>
      </c>
      <c r="AH4" s="2">
        <v>6.1</v>
      </c>
      <c r="AI4" s="2">
        <v>994</v>
      </c>
      <c r="AJ4" s="2">
        <v>82</v>
      </c>
      <c r="AK4" s="2">
        <v>8.1999999999999993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509</v>
      </c>
      <c r="AD5" s="2">
        <v>73</v>
      </c>
      <c r="AE5" s="2">
        <v>14.3</v>
      </c>
      <c r="AF5" s="2">
        <v>397</v>
      </c>
      <c r="AG5" s="2">
        <v>33</v>
      </c>
      <c r="AH5" s="2">
        <v>8.3000000000000007</v>
      </c>
      <c r="AI5" s="2">
        <v>906</v>
      </c>
      <c r="AJ5" s="2">
        <v>106</v>
      </c>
      <c r="AK5" s="2">
        <v>11.7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501</v>
      </c>
      <c r="AD6" s="2">
        <v>30</v>
      </c>
      <c r="AE6" s="2">
        <v>6</v>
      </c>
      <c r="AF6" s="2">
        <v>436</v>
      </c>
      <c r="AG6" s="2">
        <v>57</v>
      </c>
      <c r="AH6" s="2">
        <v>13.1</v>
      </c>
      <c r="AI6" s="2">
        <v>937</v>
      </c>
      <c r="AJ6" s="2">
        <v>87</v>
      </c>
      <c r="AK6" s="2">
        <v>9.3000000000000007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386</v>
      </c>
      <c r="AD7" s="2">
        <v>32</v>
      </c>
      <c r="AE7" s="2">
        <v>8.3000000000000007</v>
      </c>
      <c r="AF7" s="2">
        <v>371</v>
      </c>
      <c r="AG7" s="2">
        <v>37</v>
      </c>
      <c r="AH7" s="2">
        <v>10</v>
      </c>
      <c r="AI7" s="2">
        <v>757</v>
      </c>
      <c r="AJ7" s="2">
        <v>69</v>
      </c>
      <c r="AK7" s="2">
        <v>9.1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325</v>
      </c>
      <c r="AD8" s="2">
        <v>23</v>
      </c>
      <c r="AE8" s="2">
        <v>7.1</v>
      </c>
      <c r="AF8" s="2">
        <v>399</v>
      </c>
      <c r="AG8" s="2">
        <v>35</v>
      </c>
      <c r="AH8" s="2">
        <v>8.8000000000000007</v>
      </c>
      <c r="AI8" s="2">
        <v>724</v>
      </c>
      <c r="AJ8" s="2">
        <v>58</v>
      </c>
      <c r="AK8" s="2">
        <v>8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419</v>
      </c>
      <c r="AD9" s="2">
        <v>34</v>
      </c>
      <c r="AE9" s="2">
        <v>8.1</v>
      </c>
      <c r="AF9" s="2">
        <v>388</v>
      </c>
      <c r="AG9" s="2">
        <v>32</v>
      </c>
      <c r="AH9" s="2">
        <v>8.1999999999999993</v>
      </c>
      <c r="AI9" s="2">
        <v>807</v>
      </c>
      <c r="AJ9" s="2">
        <v>66</v>
      </c>
      <c r="AK9" s="2">
        <v>8.1999999999999993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484</v>
      </c>
      <c r="AD10" s="2">
        <v>43</v>
      </c>
      <c r="AE10" s="2">
        <v>8.9</v>
      </c>
      <c r="AF10" s="2">
        <v>380</v>
      </c>
      <c r="AG10" s="2">
        <v>29</v>
      </c>
      <c r="AH10" s="2">
        <v>7.6</v>
      </c>
      <c r="AI10" s="2">
        <v>864</v>
      </c>
      <c r="AJ10" s="2">
        <v>72</v>
      </c>
      <c r="AK10" s="2">
        <v>8.3000000000000007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429</v>
      </c>
      <c r="AD11" s="2">
        <v>29</v>
      </c>
      <c r="AE11" s="2">
        <v>6.8</v>
      </c>
      <c r="AF11" s="2">
        <v>488</v>
      </c>
      <c r="AG11" s="2">
        <v>45</v>
      </c>
      <c r="AH11" s="2">
        <v>9.1999999999999993</v>
      </c>
      <c r="AI11" s="2">
        <v>917</v>
      </c>
      <c r="AJ11" s="2">
        <v>74</v>
      </c>
      <c r="AK11" s="2">
        <v>8.1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494</v>
      </c>
      <c r="AD12" s="2">
        <v>17</v>
      </c>
      <c r="AE12" s="2">
        <v>3.4</v>
      </c>
      <c r="AF12" s="2">
        <v>470</v>
      </c>
      <c r="AG12" s="2">
        <v>19</v>
      </c>
      <c r="AH12" s="2">
        <v>4</v>
      </c>
      <c r="AI12" s="2">
        <v>964</v>
      </c>
      <c r="AJ12" s="2">
        <v>36</v>
      </c>
      <c r="AK12" s="2">
        <v>3.7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500</v>
      </c>
      <c r="AD13" s="2">
        <v>6</v>
      </c>
      <c r="AE13" s="2">
        <v>1.2</v>
      </c>
      <c r="AF13" s="2">
        <v>518</v>
      </c>
      <c r="AG13" s="2">
        <v>14</v>
      </c>
      <c r="AH13" s="2">
        <v>2.7</v>
      </c>
      <c r="AI13" s="2">
        <v>1018</v>
      </c>
      <c r="AJ13" s="2">
        <v>20</v>
      </c>
      <c r="AK13" s="2">
        <v>2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488</v>
      </c>
      <c r="AD14" s="2">
        <v>17</v>
      </c>
      <c r="AE14" s="2">
        <v>3.5</v>
      </c>
      <c r="AF14" s="2">
        <v>432</v>
      </c>
      <c r="AG14" s="2">
        <v>7</v>
      </c>
      <c r="AH14" s="2">
        <v>1.6</v>
      </c>
      <c r="AI14" s="2">
        <v>920</v>
      </c>
      <c r="AJ14" s="2">
        <v>24</v>
      </c>
      <c r="AK14" s="2">
        <v>2.6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434</v>
      </c>
      <c r="C37" s="15">
        <v>503</v>
      </c>
      <c r="D37" s="15">
        <v>509</v>
      </c>
      <c r="E37" s="15">
        <v>501</v>
      </c>
      <c r="F37" s="15">
        <v>386</v>
      </c>
      <c r="G37" s="15">
        <v>325</v>
      </c>
      <c r="H37" s="15">
        <v>419</v>
      </c>
      <c r="I37" s="15">
        <v>484</v>
      </c>
      <c r="J37" s="15">
        <v>429</v>
      </c>
      <c r="K37" s="15">
        <v>494</v>
      </c>
      <c r="L37" s="15">
        <v>500</v>
      </c>
      <c r="M37" s="14">
        <v>488</v>
      </c>
      <c r="N37" s="14">
        <v>5472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404</v>
      </c>
      <c r="C38" s="15">
        <v>451</v>
      </c>
      <c r="D38" s="15">
        <v>436</v>
      </c>
      <c r="E38" s="15">
        <v>471</v>
      </c>
      <c r="F38" s="15">
        <v>354</v>
      </c>
      <c r="G38" s="15">
        <v>302</v>
      </c>
      <c r="H38" s="15">
        <v>385</v>
      </c>
      <c r="I38" s="15">
        <v>441</v>
      </c>
      <c r="J38" s="15">
        <v>400</v>
      </c>
      <c r="K38" s="15">
        <v>477</v>
      </c>
      <c r="L38" s="15">
        <v>494</v>
      </c>
      <c r="M38" s="14">
        <v>471</v>
      </c>
      <c r="N38" s="14">
        <v>5086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30</v>
      </c>
      <c r="C39" s="15">
        <v>52</v>
      </c>
      <c r="D39" s="15">
        <v>73</v>
      </c>
      <c r="E39" s="15">
        <v>30</v>
      </c>
      <c r="F39" s="15">
        <v>32</v>
      </c>
      <c r="G39" s="15">
        <v>23</v>
      </c>
      <c r="H39" s="15">
        <v>34</v>
      </c>
      <c r="I39" s="15">
        <v>43</v>
      </c>
      <c r="J39" s="15">
        <v>29</v>
      </c>
      <c r="K39" s="15">
        <v>17</v>
      </c>
      <c r="L39" s="15">
        <v>6</v>
      </c>
      <c r="M39" s="14">
        <v>17</v>
      </c>
      <c r="N39" s="14">
        <v>386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6.9</v>
      </c>
      <c r="C40" s="9">
        <v>10.3</v>
      </c>
      <c r="D40" s="9">
        <v>14.3</v>
      </c>
      <c r="E40" s="9">
        <v>6</v>
      </c>
      <c r="F40" s="9">
        <v>8.3000000000000007</v>
      </c>
      <c r="G40" s="9">
        <v>7.1</v>
      </c>
      <c r="H40" s="9">
        <v>8.1</v>
      </c>
      <c r="I40" s="9">
        <v>8.9</v>
      </c>
      <c r="J40" s="9">
        <v>6.8</v>
      </c>
      <c r="K40" s="9">
        <v>3.4</v>
      </c>
      <c r="L40" s="9">
        <v>1.2</v>
      </c>
      <c r="M40" s="8">
        <v>3.5</v>
      </c>
      <c r="N40" s="8">
        <v>7.05409356725146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545</v>
      </c>
      <c r="C60" s="15">
        <v>491</v>
      </c>
      <c r="D60" s="15">
        <v>397</v>
      </c>
      <c r="E60" s="15">
        <v>436</v>
      </c>
      <c r="F60" s="15">
        <v>371</v>
      </c>
      <c r="G60" s="15">
        <v>399</v>
      </c>
      <c r="H60" s="15">
        <v>388</v>
      </c>
      <c r="I60" s="15">
        <v>380</v>
      </c>
      <c r="J60" s="15">
        <v>488</v>
      </c>
      <c r="K60" s="15">
        <v>470</v>
      </c>
      <c r="L60" s="15">
        <v>518</v>
      </c>
      <c r="M60" s="14">
        <v>432</v>
      </c>
      <c r="N60" s="14">
        <v>5315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521</v>
      </c>
      <c r="C61" s="15">
        <v>461</v>
      </c>
      <c r="D61" s="15">
        <v>364</v>
      </c>
      <c r="E61" s="15">
        <v>379</v>
      </c>
      <c r="F61" s="15">
        <v>334</v>
      </c>
      <c r="G61" s="15">
        <v>364</v>
      </c>
      <c r="H61" s="15">
        <v>356</v>
      </c>
      <c r="I61" s="15">
        <v>351</v>
      </c>
      <c r="J61" s="15">
        <v>443</v>
      </c>
      <c r="K61" s="15">
        <v>451</v>
      </c>
      <c r="L61" s="15">
        <v>504</v>
      </c>
      <c r="M61" s="14">
        <v>425</v>
      </c>
      <c r="N61" s="14">
        <v>4953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24</v>
      </c>
      <c r="C62" s="15">
        <v>30</v>
      </c>
      <c r="D62" s="15">
        <v>33</v>
      </c>
      <c r="E62" s="15">
        <v>57</v>
      </c>
      <c r="F62" s="15">
        <v>37</v>
      </c>
      <c r="G62" s="15">
        <v>35</v>
      </c>
      <c r="H62" s="15">
        <v>32</v>
      </c>
      <c r="I62" s="15">
        <v>29</v>
      </c>
      <c r="J62" s="15">
        <v>45</v>
      </c>
      <c r="K62" s="15">
        <v>19</v>
      </c>
      <c r="L62" s="15">
        <v>14</v>
      </c>
      <c r="M62" s="14">
        <v>7</v>
      </c>
      <c r="N62" s="14">
        <v>362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4.4000000000000004</v>
      </c>
      <c r="C63" s="9">
        <v>6.1</v>
      </c>
      <c r="D63" s="9">
        <v>8.3000000000000007</v>
      </c>
      <c r="E63" s="9">
        <v>13.1</v>
      </c>
      <c r="F63" s="9">
        <v>10</v>
      </c>
      <c r="G63" s="9">
        <v>8.8000000000000007</v>
      </c>
      <c r="H63" s="9">
        <v>8.1999999999999993</v>
      </c>
      <c r="I63" s="9">
        <v>7.6</v>
      </c>
      <c r="J63" s="9">
        <v>9.1999999999999993</v>
      </c>
      <c r="K63" s="9">
        <v>4</v>
      </c>
      <c r="L63" s="9">
        <v>2.7</v>
      </c>
      <c r="M63" s="8">
        <v>1.6</v>
      </c>
      <c r="N63" s="8">
        <v>6.8109125117591702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979</v>
      </c>
      <c r="C83" s="15">
        <v>994</v>
      </c>
      <c r="D83" s="15">
        <v>906</v>
      </c>
      <c r="E83" s="15">
        <v>937</v>
      </c>
      <c r="F83" s="15">
        <v>757</v>
      </c>
      <c r="G83" s="15">
        <v>724</v>
      </c>
      <c r="H83" s="15">
        <v>807</v>
      </c>
      <c r="I83" s="15">
        <v>864</v>
      </c>
      <c r="J83" s="15">
        <v>917</v>
      </c>
      <c r="K83" s="15">
        <v>964</v>
      </c>
      <c r="L83" s="15">
        <v>1018</v>
      </c>
      <c r="M83" s="14">
        <v>920</v>
      </c>
      <c r="N83" s="14">
        <v>10787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925</v>
      </c>
      <c r="C84" s="15">
        <v>912</v>
      </c>
      <c r="D84" s="15">
        <v>800</v>
      </c>
      <c r="E84" s="15">
        <v>850</v>
      </c>
      <c r="F84" s="15">
        <v>688</v>
      </c>
      <c r="G84" s="15">
        <v>666</v>
      </c>
      <c r="H84" s="15">
        <v>741</v>
      </c>
      <c r="I84" s="15">
        <v>792</v>
      </c>
      <c r="J84" s="15">
        <v>843</v>
      </c>
      <c r="K84" s="15">
        <v>928</v>
      </c>
      <c r="L84" s="15">
        <v>998</v>
      </c>
      <c r="M84" s="14">
        <v>896</v>
      </c>
      <c r="N84" s="14">
        <v>10039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54</v>
      </c>
      <c r="C85" s="15">
        <v>82</v>
      </c>
      <c r="D85" s="15">
        <v>106</v>
      </c>
      <c r="E85" s="15">
        <v>87</v>
      </c>
      <c r="F85" s="15">
        <v>69</v>
      </c>
      <c r="G85" s="15">
        <v>58</v>
      </c>
      <c r="H85" s="15">
        <v>66</v>
      </c>
      <c r="I85" s="15">
        <v>72</v>
      </c>
      <c r="J85" s="15">
        <v>74</v>
      </c>
      <c r="K85" s="15">
        <v>36</v>
      </c>
      <c r="L85" s="15">
        <v>20</v>
      </c>
      <c r="M85" s="14">
        <v>24</v>
      </c>
      <c r="N85" s="14">
        <v>748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5.5</v>
      </c>
      <c r="C86" s="9">
        <v>8.1999999999999993</v>
      </c>
      <c r="D86" s="9">
        <v>11.7</v>
      </c>
      <c r="E86" s="9">
        <v>9.3000000000000007</v>
      </c>
      <c r="F86" s="9">
        <v>9.1</v>
      </c>
      <c r="G86" s="9">
        <v>8</v>
      </c>
      <c r="H86" s="9">
        <v>8.1999999999999993</v>
      </c>
      <c r="I86" s="9">
        <v>8.3000000000000007</v>
      </c>
      <c r="J86" s="9">
        <v>8.1</v>
      </c>
      <c r="K86" s="9">
        <v>3.7</v>
      </c>
      <c r="L86" s="9">
        <v>2</v>
      </c>
      <c r="M86" s="8">
        <v>2.6</v>
      </c>
      <c r="N86" s="8">
        <v>6.9342727357003797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29</v>
      </c>
      <c r="AD2" s="2"/>
      <c r="AE2" s="2"/>
      <c r="AF2" s="2" t="s">
        <v>28</v>
      </c>
      <c r="AG2" s="2"/>
      <c r="AH2" s="2"/>
      <c r="AI2" s="2" t="s">
        <v>27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122</v>
      </c>
      <c r="AD3" s="2">
        <v>2</v>
      </c>
      <c r="AE3" s="2">
        <v>120</v>
      </c>
      <c r="AF3" s="2">
        <v>43</v>
      </c>
      <c r="AG3" s="2">
        <v>23</v>
      </c>
      <c r="AH3" s="2">
        <v>20</v>
      </c>
      <c r="AI3" s="2">
        <v>165</v>
      </c>
      <c r="AJ3" s="2">
        <v>25</v>
      </c>
      <c r="AK3" s="2">
        <v>140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19</v>
      </c>
      <c r="AD4" s="2">
        <v>4</v>
      </c>
      <c r="AE4" s="2">
        <v>15</v>
      </c>
      <c r="AF4" s="2">
        <v>17</v>
      </c>
      <c r="AG4" s="2">
        <v>10</v>
      </c>
      <c r="AH4" s="2">
        <v>7</v>
      </c>
      <c r="AI4" s="2">
        <v>36</v>
      </c>
      <c r="AJ4" s="2">
        <v>14</v>
      </c>
      <c r="AK4" s="2">
        <v>22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9</v>
      </c>
      <c r="AD5" s="2">
        <v>4</v>
      </c>
      <c r="AE5" s="2">
        <v>5</v>
      </c>
      <c r="AF5" s="2">
        <v>15</v>
      </c>
      <c r="AG5" s="2">
        <v>6</v>
      </c>
      <c r="AH5" s="2">
        <v>9</v>
      </c>
      <c r="AI5" s="2">
        <v>24</v>
      </c>
      <c r="AJ5" s="2">
        <v>10</v>
      </c>
      <c r="AK5" s="2">
        <v>14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5</v>
      </c>
      <c r="AD6" s="2">
        <v>1</v>
      </c>
      <c r="AE6" s="2">
        <v>4</v>
      </c>
      <c r="AF6" s="2">
        <v>20</v>
      </c>
      <c r="AG6" s="2">
        <v>7</v>
      </c>
      <c r="AH6" s="2">
        <v>13</v>
      </c>
      <c r="AI6" s="2">
        <v>25</v>
      </c>
      <c r="AJ6" s="2">
        <v>8</v>
      </c>
      <c r="AK6" s="2">
        <v>17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8</v>
      </c>
      <c r="AD7" s="2">
        <v>5</v>
      </c>
      <c r="AE7" s="2">
        <v>3</v>
      </c>
      <c r="AF7" s="2">
        <v>19</v>
      </c>
      <c r="AG7" s="2">
        <v>7</v>
      </c>
      <c r="AH7" s="2">
        <v>12</v>
      </c>
      <c r="AI7" s="2">
        <v>27</v>
      </c>
      <c r="AJ7" s="2">
        <v>12</v>
      </c>
      <c r="AK7" s="2">
        <v>15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21</v>
      </c>
      <c r="AD8" s="2">
        <v>6</v>
      </c>
      <c r="AE8" s="2">
        <v>15</v>
      </c>
      <c r="AF8" s="2">
        <v>61</v>
      </c>
      <c r="AG8" s="2">
        <v>10</v>
      </c>
      <c r="AH8" s="2">
        <v>51</v>
      </c>
      <c r="AI8" s="2">
        <v>82</v>
      </c>
      <c r="AJ8" s="2">
        <v>16</v>
      </c>
      <c r="AK8" s="2">
        <v>66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47</v>
      </c>
      <c r="AD9" s="2">
        <v>15</v>
      </c>
      <c r="AE9" s="2">
        <v>32</v>
      </c>
      <c r="AF9" s="2">
        <v>134</v>
      </c>
      <c r="AG9" s="2">
        <v>18</v>
      </c>
      <c r="AH9" s="2">
        <v>116</v>
      </c>
      <c r="AI9" s="2">
        <v>181</v>
      </c>
      <c r="AJ9" s="2">
        <v>33</v>
      </c>
      <c r="AK9" s="2">
        <v>148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11</v>
      </c>
      <c r="AD10" s="2">
        <v>2</v>
      </c>
      <c r="AE10" s="2">
        <v>9</v>
      </c>
      <c r="AF10" s="2">
        <v>29</v>
      </c>
      <c r="AG10" s="2">
        <v>14</v>
      </c>
      <c r="AH10" s="2">
        <v>15</v>
      </c>
      <c r="AI10" s="2">
        <v>40</v>
      </c>
      <c r="AJ10" s="2">
        <v>16</v>
      </c>
      <c r="AK10" s="2">
        <v>24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12</v>
      </c>
      <c r="AD11" s="2">
        <v>9</v>
      </c>
      <c r="AE11" s="2">
        <v>3</v>
      </c>
      <c r="AF11" s="2">
        <v>86</v>
      </c>
      <c r="AG11" s="2">
        <v>74</v>
      </c>
      <c r="AH11" s="2">
        <v>12</v>
      </c>
      <c r="AI11" s="2">
        <v>98</v>
      </c>
      <c r="AJ11" s="2">
        <v>83</v>
      </c>
      <c r="AK11" s="2">
        <v>15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22</v>
      </c>
      <c r="AD12" s="2">
        <v>8</v>
      </c>
      <c r="AE12" s="2">
        <v>14</v>
      </c>
      <c r="AF12" s="2">
        <v>59</v>
      </c>
      <c r="AG12" s="2">
        <v>37</v>
      </c>
      <c r="AH12" s="2">
        <v>22</v>
      </c>
      <c r="AI12" s="2">
        <v>81</v>
      </c>
      <c r="AJ12" s="2">
        <v>45</v>
      </c>
      <c r="AK12" s="2">
        <v>36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28</v>
      </c>
      <c r="AD13" s="2">
        <v>12</v>
      </c>
      <c r="AE13" s="2">
        <v>16</v>
      </c>
      <c r="AF13" s="2">
        <v>62</v>
      </c>
      <c r="AG13" s="2">
        <v>39</v>
      </c>
      <c r="AH13" s="2">
        <v>23</v>
      </c>
      <c r="AI13" s="2">
        <v>90</v>
      </c>
      <c r="AJ13" s="2">
        <v>51</v>
      </c>
      <c r="AK13" s="2">
        <v>39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25</v>
      </c>
      <c r="C14" s="33"/>
      <c r="D14" s="33"/>
      <c r="AB14" s="2">
        <v>18</v>
      </c>
      <c r="AC14" s="2">
        <v>18</v>
      </c>
      <c r="AD14" s="2">
        <v>8</v>
      </c>
      <c r="AE14" s="2">
        <v>10</v>
      </c>
      <c r="AF14" s="2">
        <v>14</v>
      </c>
      <c r="AG14" s="2">
        <v>3</v>
      </c>
      <c r="AH14" s="2">
        <v>11</v>
      </c>
      <c r="AI14" s="2">
        <v>32</v>
      </c>
      <c r="AJ14" s="2">
        <v>11</v>
      </c>
      <c r="AK14" s="2">
        <v>21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24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/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26</v>
      </c>
      <c r="B37" s="16">
        <v>122</v>
      </c>
      <c r="C37" s="15">
        <v>19</v>
      </c>
      <c r="D37" s="15">
        <v>9</v>
      </c>
      <c r="E37" s="15">
        <v>5</v>
      </c>
      <c r="F37" s="15">
        <v>8</v>
      </c>
      <c r="G37" s="15">
        <v>21</v>
      </c>
      <c r="H37" s="15">
        <v>47</v>
      </c>
      <c r="I37" s="15">
        <v>11</v>
      </c>
      <c r="J37" s="15">
        <v>12</v>
      </c>
      <c r="K37" s="15">
        <v>22</v>
      </c>
      <c r="L37" s="15">
        <v>28</v>
      </c>
      <c r="M37" s="14">
        <v>18</v>
      </c>
      <c r="N37" s="14">
        <v>322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25</v>
      </c>
      <c r="B38" s="16">
        <v>120</v>
      </c>
      <c r="C38" s="15">
        <v>15</v>
      </c>
      <c r="D38" s="15">
        <v>5</v>
      </c>
      <c r="E38" s="15">
        <v>4</v>
      </c>
      <c r="F38" s="15">
        <v>3</v>
      </c>
      <c r="G38" s="15">
        <v>15</v>
      </c>
      <c r="H38" s="15">
        <v>32</v>
      </c>
      <c r="I38" s="15">
        <v>9</v>
      </c>
      <c r="J38" s="15">
        <v>3</v>
      </c>
      <c r="K38" s="15">
        <v>14</v>
      </c>
      <c r="L38" s="15">
        <v>16</v>
      </c>
      <c r="M38" s="14">
        <v>10</v>
      </c>
      <c r="N38" s="14">
        <v>246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1" t="s">
        <v>24</v>
      </c>
      <c r="B39" s="50">
        <v>2</v>
      </c>
      <c r="C39" s="49">
        <v>4</v>
      </c>
      <c r="D39" s="49">
        <v>4</v>
      </c>
      <c r="E39" s="49">
        <v>1</v>
      </c>
      <c r="F39" s="49">
        <v>5</v>
      </c>
      <c r="G39" s="49">
        <v>6</v>
      </c>
      <c r="H39" s="49">
        <v>15</v>
      </c>
      <c r="I39" s="49">
        <v>2</v>
      </c>
      <c r="J39" s="49">
        <v>9</v>
      </c>
      <c r="K39" s="49">
        <v>8</v>
      </c>
      <c r="L39" s="49">
        <v>12</v>
      </c>
      <c r="M39" s="48">
        <v>8</v>
      </c>
      <c r="N39" s="48">
        <v>76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26</v>
      </c>
      <c r="B60" s="16">
        <v>43</v>
      </c>
      <c r="C60" s="15">
        <v>17</v>
      </c>
      <c r="D60" s="15">
        <v>15</v>
      </c>
      <c r="E60" s="15">
        <v>20</v>
      </c>
      <c r="F60" s="15">
        <v>19</v>
      </c>
      <c r="G60" s="15">
        <v>61</v>
      </c>
      <c r="H60" s="15">
        <v>134</v>
      </c>
      <c r="I60" s="15">
        <v>29</v>
      </c>
      <c r="J60" s="15">
        <v>86</v>
      </c>
      <c r="K60" s="15">
        <v>59</v>
      </c>
      <c r="L60" s="15">
        <v>62</v>
      </c>
      <c r="M60" s="14">
        <v>14</v>
      </c>
      <c r="N60" s="14">
        <v>559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25</v>
      </c>
      <c r="B61" s="16">
        <v>20</v>
      </c>
      <c r="C61" s="15">
        <v>7</v>
      </c>
      <c r="D61" s="15">
        <v>9</v>
      </c>
      <c r="E61" s="15">
        <v>13</v>
      </c>
      <c r="F61" s="15">
        <v>12</v>
      </c>
      <c r="G61" s="15">
        <v>51</v>
      </c>
      <c r="H61" s="15">
        <v>116</v>
      </c>
      <c r="I61" s="15">
        <v>15</v>
      </c>
      <c r="J61" s="15">
        <v>12</v>
      </c>
      <c r="K61" s="15">
        <v>22</v>
      </c>
      <c r="L61" s="15">
        <v>23</v>
      </c>
      <c r="M61" s="14">
        <v>11</v>
      </c>
      <c r="N61" s="14">
        <v>311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1" t="s">
        <v>24</v>
      </c>
      <c r="B62" s="50">
        <v>23</v>
      </c>
      <c r="C62" s="49">
        <v>10</v>
      </c>
      <c r="D62" s="49">
        <v>6</v>
      </c>
      <c r="E62" s="49">
        <v>7</v>
      </c>
      <c r="F62" s="49">
        <v>7</v>
      </c>
      <c r="G62" s="49">
        <v>10</v>
      </c>
      <c r="H62" s="49">
        <v>18</v>
      </c>
      <c r="I62" s="49">
        <v>14</v>
      </c>
      <c r="J62" s="49">
        <v>74</v>
      </c>
      <c r="K62" s="49">
        <v>37</v>
      </c>
      <c r="L62" s="49">
        <v>39</v>
      </c>
      <c r="M62" s="48">
        <v>3</v>
      </c>
      <c r="N62" s="48">
        <v>248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5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26</v>
      </c>
      <c r="B83" s="16">
        <v>165</v>
      </c>
      <c r="C83" s="15">
        <v>36</v>
      </c>
      <c r="D83" s="15">
        <v>24</v>
      </c>
      <c r="E83" s="15">
        <v>25</v>
      </c>
      <c r="F83" s="15">
        <v>27</v>
      </c>
      <c r="G83" s="15">
        <v>82</v>
      </c>
      <c r="H83" s="15">
        <v>181</v>
      </c>
      <c r="I83" s="15">
        <v>40</v>
      </c>
      <c r="J83" s="15">
        <v>98</v>
      </c>
      <c r="K83" s="15">
        <v>81</v>
      </c>
      <c r="L83" s="15">
        <v>90</v>
      </c>
      <c r="M83" s="14">
        <v>32</v>
      </c>
      <c r="N83" s="14">
        <v>881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25</v>
      </c>
      <c r="B84" s="16">
        <v>140</v>
      </c>
      <c r="C84" s="15">
        <v>22</v>
      </c>
      <c r="D84" s="15">
        <v>14</v>
      </c>
      <c r="E84" s="15">
        <v>17</v>
      </c>
      <c r="F84" s="15">
        <v>15</v>
      </c>
      <c r="G84" s="15">
        <v>66</v>
      </c>
      <c r="H84" s="15">
        <v>148</v>
      </c>
      <c r="I84" s="15">
        <v>24</v>
      </c>
      <c r="J84" s="15">
        <v>15</v>
      </c>
      <c r="K84" s="15">
        <v>36</v>
      </c>
      <c r="L84" s="15">
        <v>39</v>
      </c>
      <c r="M84" s="14">
        <v>21</v>
      </c>
      <c r="N84" s="14">
        <v>557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1" t="s">
        <v>24</v>
      </c>
      <c r="B85" s="50">
        <v>25</v>
      </c>
      <c r="C85" s="49">
        <v>14</v>
      </c>
      <c r="D85" s="49">
        <v>10</v>
      </c>
      <c r="E85" s="49">
        <v>8</v>
      </c>
      <c r="F85" s="49">
        <v>12</v>
      </c>
      <c r="G85" s="49">
        <v>16</v>
      </c>
      <c r="H85" s="49">
        <v>33</v>
      </c>
      <c r="I85" s="49">
        <v>16</v>
      </c>
      <c r="J85" s="49">
        <v>83</v>
      </c>
      <c r="K85" s="49">
        <v>45</v>
      </c>
      <c r="L85" s="49">
        <v>51</v>
      </c>
      <c r="M85" s="48">
        <v>11</v>
      </c>
      <c r="N85" s="48">
        <v>324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4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33</v>
      </c>
      <c r="AD2" s="2"/>
      <c r="AE2" s="2"/>
      <c r="AF2" s="2" t="s">
        <v>32</v>
      </c>
      <c r="AG2" s="2"/>
      <c r="AH2" s="2"/>
      <c r="AI2" s="2" t="s">
        <v>31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149</v>
      </c>
      <c r="AD3" s="2">
        <v>115</v>
      </c>
      <c r="AE3" s="2">
        <v>34</v>
      </c>
      <c r="AF3" s="2">
        <v>247</v>
      </c>
      <c r="AG3" s="2">
        <v>122</v>
      </c>
      <c r="AH3" s="2">
        <v>125</v>
      </c>
      <c r="AI3" s="2">
        <v>396</v>
      </c>
      <c r="AJ3" s="2">
        <v>237</v>
      </c>
      <c r="AK3" s="2">
        <v>159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185</v>
      </c>
      <c r="AD4" s="2">
        <v>152</v>
      </c>
      <c r="AE4" s="2">
        <v>33</v>
      </c>
      <c r="AF4" s="2">
        <v>102</v>
      </c>
      <c r="AG4" s="2">
        <v>30</v>
      </c>
      <c r="AH4" s="2">
        <v>72</v>
      </c>
      <c r="AI4" s="2">
        <v>287</v>
      </c>
      <c r="AJ4" s="2">
        <v>182</v>
      </c>
      <c r="AK4" s="2">
        <v>105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20</v>
      </c>
      <c r="AD5" s="2">
        <v>5</v>
      </c>
      <c r="AE5" s="2">
        <v>15</v>
      </c>
      <c r="AF5" s="2">
        <v>82</v>
      </c>
      <c r="AG5" s="2">
        <v>31</v>
      </c>
      <c r="AH5" s="2">
        <v>51</v>
      </c>
      <c r="AI5" s="2">
        <v>102</v>
      </c>
      <c r="AJ5" s="2">
        <v>36</v>
      </c>
      <c r="AK5" s="2">
        <v>66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42</v>
      </c>
      <c r="AD6" s="2">
        <v>9</v>
      </c>
      <c r="AE6" s="2">
        <v>33</v>
      </c>
      <c r="AF6" s="2">
        <v>67</v>
      </c>
      <c r="AG6" s="2">
        <v>21</v>
      </c>
      <c r="AH6" s="2">
        <v>46</v>
      </c>
      <c r="AI6" s="2">
        <v>109</v>
      </c>
      <c r="AJ6" s="2">
        <v>30</v>
      </c>
      <c r="AK6" s="2">
        <v>79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51</v>
      </c>
      <c r="AD7" s="2">
        <v>28</v>
      </c>
      <c r="AE7" s="2">
        <v>23</v>
      </c>
      <c r="AF7" s="2">
        <v>37</v>
      </c>
      <c r="AG7" s="2">
        <v>17</v>
      </c>
      <c r="AH7" s="2">
        <v>20</v>
      </c>
      <c r="AI7" s="2">
        <v>88</v>
      </c>
      <c r="AJ7" s="2">
        <v>45</v>
      </c>
      <c r="AK7" s="2">
        <v>43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46</v>
      </c>
      <c r="AD8" s="2">
        <v>24</v>
      </c>
      <c r="AE8" s="2">
        <v>22</v>
      </c>
      <c r="AF8" s="2">
        <v>48</v>
      </c>
      <c r="AG8" s="2">
        <v>25</v>
      </c>
      <c r="AH8" s="2">
        <v>23</v>
      </c>
      <c r="AI8" s="2">
        <v>94</v>
      </c>
      <c r="AJ8" s="2">
        <v>49</v>
      </c>
      <c r="AK8" s="2">
        <v>45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58</v>
      </c>
      <c r="AD9" s="2">
        <v>29</v>
      </c>
      <c r="AE9" s="2">
        <v>29</v>
      </c>
      <c r="AF9" s="2">
        <v>76</v>
      </c>
      <c r="AG9" s="2">
        <v>43</v>
      </c>
      <c r="AH9" s="2">
        <v>33</v>
      </c>
      <c r="AI9" s="2">
        <v>134</v>
      </c>
      <c r="AJ9" s="2">
        <v>72</v>
      </c>
      <c r="AK9" s="2">
        <v>62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81</v>
      </c>
      <c r="AD10" s="2">
        <v>43</v>
      </c>
      <c r="AE10" s="2">
        <v>38</v>
      </c>
      <c r="AF10" s="2">
        <v>72</v>
      </c>
      <c r="AG10" s="2">
        <v>39</v>
      </c>
      <c r="AH10" s="2">
        <v>33</v>
      </c>
      <c r="AI10" s="2">
        <v>153</v>
      </c>
      <c r="AJ10" s="2">
        <v>82</v>
      </c>
      <c r="AK10" s="2">
        <v>71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65</v>
      </c>
      <c r="AD11" s="2">
        <v>38</v>
      </c>
      <c r="AE11" s="2">
        <v>27</v>
      </c>
      <c r="AF11" s="2">
        <v>150</v>
      </c>
      <c r="AG11" s="2">
        <v>106</v>
      </c>
      <c r="AH11" s="2">
        <v>44</v>
      </c>
      <c r="AI11" s="2">
        <v>215</v>
      </c>
      <c r="AJ11" s="2">
        <v>144</v>
      </c>
      <c r="AK11" s="2">
        <v>71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105</v>
      </c>
      <c r="AD12" s="2">
        <v>54</v>
      </c>
      <c r="AE12" s="2">
        <v>51</v>
      </c>
      <c r="AF12" s="2">
        <v>146</v>
      </c>
      <c r="AG12" s="2">
        <v>62</v>
      </c>
      <c r="AH12" s="2">
        <v>84</v>
      </c>
      <c r="AI12" s="2">
        <v>251</v>
      </c>
      <c r="AJ12" s="2">
        <v>116</v>
      </c>
      <c r="AK12" s="2">
        <v>135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80</v>
      </c>
      <c r="AD13" s="2">
        <v>58</v>
      </c>
      <c r="AE13" s="2">
        <v>22</v>
      </c>
      <c r="AF13" s="2">
        <v>80</v>
      </c>
      <c r="AG13" s="2">
        <v>46</v>
      </c>
      <c r="AH13" s="2">
        <v>34</v>
      </c>
      <c r="AI13" s="2">
        <v>160</v>
      </c>
      <c r="AJ13" s="2">
        <v>104</v>
      </c>
      <c r="AK13" s="2">
        <v>56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25</v>
      </c>
      <c r="C14" s="33"/>
      <c r="D14" s="33"/>
      <c r="AB14" s="2">
        <v>18</v>
      </c>
      <c r="AC14" s="2">
        <v>113</v>
      </c>
      <c r="AD14" s="2">
        <v>55</v>
      </c>
      <c r="AE14" s="2">
        <v>58</v>
      </c>
      <c r="AF14" s="2">
        <v>37</v>
      </c>
      <c r="AG14" s="2">
        <v>25</v>
      </c>
      <c r="AH14" s="2">
        <v>12</v>
      </c>
      <c r="AI14" s="2">
        <v>150</v>
      </c>
      <c r="AJ14" s="2">
        <v>80</v>
      </c>
      <c r="AK14" s="2">
        <v>70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24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/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26</v>
      </c>
      <c r="B37" s="16">
        <v>149</v>
      </c>
      <c r="C37" s="15">
        <v>185</v>
      </c>
      <c r="D37" s="15">
        <v>20</v>
      </c>
      <c r="E37" s="15">
        <v>42</v>
      </c>
      <c r="F37" s="15">
        <v>51</v>
      </c>
      <c r="G37" s="15">
        <v>46</v>
      </c>
      <c r="H37" s="15">
        <v>58</v>
      </c>
      <c r="I37" s="15">
        <v>81</v>
      </c>
      <c r="J37" s="15">
        <v>65</v>
      </c>
      <c r="K37" s="15">
        <v>105</v>
      </c>
      <c r="L37" s="15">
        <v>80</v>
      </c>
      <c r="M37" s="14">
        <v>113</v>
      </c>
      <c r="N37" s="14">
        <v>995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25</v>
      </c>
      <c r="B38" s="16">
        <v>34</v>
      </c>
      <c r="C38" s="15">
        <v>33</v>
      </c>
      <c r="D38" s="15">
        <v>15</v>
      </c>
      <c r="E38" s="15">
        <v>33</v>
      </c>
      <c r="F38" s="15">
        <v>23</v>
      </c>
      <c r="G38" s="15">
        <v>22</v>
      </c>
      <c r="H38" s="15">
        <v>29</v>
      </c>
      <c r="I38" s="15">
        <v>38</v>
      </c>
      <c r="J38" s="15">
        <v>27</v>
      </c>
      <c r="K38" s="15">
        <v>51</v>
      </c>
      <c r="L38" s="15">
        <v>22</v>
      </c>
      <c r="M38" s="14">
        <v>58</v>
      </c>
      <c r="N38" s="14">
        <v>385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1" t="s">
        <v>24</v>
      </c>
      <c r="B39" s="50">
        <v>115</v>
      </c>
      <c r="C39" s="49">
        <v>152</v>
      </c>
      <c r="D39" s="49">
        <v>5</v>
      </c>
      <c r="E39" s="49">
        <v>9</v>
      </c>
      <c r="F39" s="49">
        <v>28</v>
      </c>
      <c r="G39" s="49">
        <v>24</v>
      </c>
      <c r="H39" s="49">
        <v>29</v>
      </c>
      <c r="I39" s="49">
        <v>43</v>
      </c>
      <c r="J39" s="49">
        <v>38</v>
      </c>
      <c r="K39" s="49">
        <v>54</v>
      </c>
      <c r="L39" s="49">
        <v>58</v>
      </c>
      <c r="M39" s="48">
        <v>55</v>
      </c>
      <c r="N39" s="48">
        <v>610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26</v>
      </c>
      <c r="B60" s="16">
        <v>247</v>
      </c>
      <c r="C60" s="15">
        <v>102</v>
      </c>
      <c r="D60" s="15">
        <v>82</v>
      </c>
      <c r="E60" s="15">
        <v>67</v>
      </c>
      <c r="F60" s="15">
        <v>37</v>
      </c>
      <c r="G60" s="15">
        <v>48</v>
      </c>
      <c r="H60" s="15">
        <v>76</v>
      </c>
      <c r="I60" s="15">
        <v>72</v>
      </c>
      <c r="J60" s="15">
        <v>150</v>
      </c>
      <c r="K60" s="15">
        <v>146</v>
      </c>
      <c r="L60" s="15">
        <v>80</v>
      </c>
      <c r="M60" s="14">
        <v>37</v>
      </c>
      <c r="N60" s="14">
        <v>1144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25</v>
      </c>
      <c r="B61" s="16">
        <v>125</v>
      </c>
      <c r="C61" s="15">
        <v>72</v>
      </c>
      <c r="D61" s="15">
        <v>51</v>
      </c>
      <c r="E61" s="15">
        <v>46</v>
      </c>
      <c r="F61" s="15">
        <v>20</v>
      </c>
      <c r="G61" s="15">
        <v>23</v>
      </c>
      <c r="H61" s="15">
        <v>33</v>
      </c>
      <c r="I61" s="15">
        <v>33</v>
      </c>
      <c r="J61" s="15">
        <v>44</v>
      </c>
      <c r="K61" s="15">
        <v>84</v>
      </c>
      <c r="L61" s="15">
        <v>34</v>
      </c>
      <c r="M61" s="14">
        <v>12</v>
      </c>
      <c r="N61" s="14">
        <v>577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1" t="s">
        <v>24</v>
      </c>
      <c r="B62" s="50">
        <v>122</v>
      </c>
      <c r="C62" s="49">
        <v>30</v>
      </c>
      <c r="D62" s="49">
        <v>31</v>
      </c>
      <c r="E62" s="49">
        <v>21</v>
      </c>
      <c r="F62" s="49">
        <v>17</v>
      </c>
      <c r="G62" s="49">
        <v>25</v>
      </c>
      <c r="H62" s="49">
        <v>43</v>
      </c>
      <c r="I62" s="49">
        <v>39</v>
      </c>
      <c r="J62" s="49">
        <v>106</v>
      </c>
      <c r="K62" s="49">
        <v>62</v>
      </c>
      <c r="L62" s="49">
        <v>46</v>
      </c>
      <c r="M62" s="48">
        <v>25</v>
      </c>
      <c r="N62" s="48">
        <v>567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5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26</v>
      </c>
      <c r="B83" s="16">
        <v>396</v>
      </c>
      <c r="C83" s="15">
        <v>287</v>
      </c>
      <c r="D83" s="15">
        <v>102</v>
      </c>
      <c r="E83" s="15">
        <v>109</v>
      </c>
      <c r="F83" s="15">
        <v>88</v>
      </c>
      <c r="G83" s="15">
        <v>94</v>
      </c>
      <c r="H83" s="15">
        <v>134</v>
      </c>
      <c r="I83" s="15">
        <v>153</v>
      </c>
      <c r="J83" s="15">
        <v>215</v>
      </c>
      <c r="K83" s="15">
        <v>251</v>
      </c>
      <c r="L83" s="15">
        <v>160</v>
      </c>
      <c r="M83" s="14">
        <v>150</v>
      </c>
      <c r="N83" s="14">
        <v>2139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25</v>
      </c>
      <c r="B84" s="16">
        <v>159</v>
      </c>
      <c r="C84" s="15">
        <v>105</v>
      </c>
      <c r="D84" s="15">
        <v>66</v>
      </c>
      <c r="E84" s="15">
        <v>79</v>
      </c>
      <c r="F84" s="15">
        <v>43</v>
      </c>
      <c r="G84" s="15">
        <v>45</v>
      </c>
      <c r="H84" s="15">
        <v>62</v>
      </c>
      <c r="I84" s="15">
        <v>71</v>
      </c>
      <c r="J84" s="15">
        <v>71</v>
      </c>
      <c r="K84" s="15">
        <v>135</v>
      </c>
      <c r="L84" s="15">
        <v>56</v>
      </c>
      <c r="M84" s="14">
        <v>70</v>
      </c>
      <c r="N84" s="14">
        <v>962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1" t="s">
        <v>24</v>
      </c>
      <c r="B85" s="50">
        <v>237</v>
      </c>
      <c r="C85" s="49">
        <v>182</v>
      </c>
      <c r="D85" s="49">
        <v>36</v>
      </c>
      <c r="E85" s="49">
        <v>30</v>
      </c>
      <c r="F85" s="49">
        <v>45</v>
      </c>
      <c r="G85" s="49">
        <v>49</v>
      </c>
      <c r="H85" s="49">
        <v>72</v>
      </c>
      <c r="I85" s="49">
        <v>82</v>
      </c>
      <c r="J85" s="49">
        <v>144</v>
      </c>
      <c r="K85" s="49">
        <v>116</v>
      </c>
      <c r="L85" s="49">
        <v>104</v>
      </c>
      <c r="M85" s="48">
        <v>80</v>
      </c>
      <c r="N85" s="48">
        <v>1177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4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36</v>
      </c>
      <c r="AD2" s="2"/>
      <c r="AE2" s="2"/>
      <c r="AF2" s="2" t="s">
        <v>35</v>
      </c>
      <c r="AG2" s="2"/>
      <c r="AH2" s="2"/>
      <c r="AI2" s="2" t="s">
        <v>34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61</v>
      </c>
      <c r="AD3" s="2">
        <v>7</v>
      </c>
      <c r="AE3" s="2">
        <v>54</v>
      </c>
      <c r="AF3" s="2">
        <v>26</v>
      </c>
      <c r="AG3" s="2">
        <v>5</v>
      </c>
      <c r="AH3" s="2">
        <v>21</v>
      </c>
      <c r="AI3" s="2">
        <v>87</v>
      </c>
      <c r="AJ3" s="2">
        <v>12</v>
      </c>
      <c r="AK3" s="2">
        <v>75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7</v>
      </c>
      <c r="AD4" s="2">
        <v>3</v>
      </c>
      <c r="AE4" s="2">
        <v>4</v>
      </c>
      <c r="AF4" s="2">
        <v>25</v>
      </c>
      <c r="AG4" s="2">
        <v>4</v>
      </c>
      <c r="AH4" s="2">
        <v>21</v>
      </c>
      <c r="AI4" s="2">
        <v>32</v>
      </c>
      <c r="AJ4" s="2">
        <v>7</v>
      </c>
      <c r="AK4" s="2">
        <v>25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4</v>
      </c>
      <c r="AD5" s="2">
        <v>0</v>
      </c>
      <c r="AE5" s="2">
        <v>4</v>
      </c>
      <c r="AF5" s="2">
        <v>2</v>
      </c>
      <c r="AG5" s="2">
        <v>1</v>
      </c>
      <c r="AH5" s="2">
        <v>1</v>
      </c>
      <c r="AI5" s="2">
        <v>6</v>
      </c>
      <c r="AJ5" s="2">
        <v>1</v>
      </c>
      <c r="AK5" s="2">
        <v>5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3</v>
      </c>
      <c r="AD6" s="2">
        <v>1</v>
      </c>
      <c r="AE6" s="2">
        <v>2</v>
      </c>
      <c r="AF6" s="2">
        <v>1</v>
      </c>
      <c r="AG6" s="2">
        <v>0</v>
      </c>
      <c r="AH6" s="2">
        <v>1</v>
      </c>
      <c r="AI6" s="2">
        <v>4</v>
      </c>
      <c r="AJ6" s="2">
        <v>1</v>
      </c>
      <c r="AK6" s="2">
        <v>3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15</v>
      </c>
      <c r="AD7" s="2">
        <v>6</v>
      </c>
      <c r="AE7" s="2">
        <v>9</v>
      </c>
      <c r="AF7" s="2">
        <v>10</v>
      </c>
      <c r="AG7" s="2">
        <v>3</v>
      </c>
      <c r="AH7" s="2">
        <v>7</v>
      </c>
      <c r="AI7" s="2">
        <v>25</v>
      </c>
      <c r="AJ7" s="2">
        <v>9</v>
      </c>
      <c r="AK7" s="2">
        <v>16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11</v>
      </c>
      <c r="AD8" s="2">
        <v>6</v>
      </c>
      <c r="AE8" s="2">
        <v>5</v>
      </c>
      <c r="AF8" s="2">
        <v>8</v>
      </c>
      <c r="AG8" s="2">
        <v>4</v>
      </c>
      <c r="AH8" s="2">
        <v>4</v>
      </c>
      <c r="AI8" s="2">
        <v>19</v>
      </c>
      <c r="AJ8" s="2">
        <v>10</v>
      </c>
      <c r="AK8" s="2">
        <v>9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12</v>
      </c>
      <c r="AD9" s="2">
        <v>4</v>
      </c>
      <c r="AE9" s="2">
        <v>8</v>
      </c>
      <c r="AF9" s="2">
        <v>30</v>
      </c>
      <c r="AG9" s="2">
        <v>3</v>
      </c>
      <c r="AH9" s="2">
        <v>27</v>
      </c>
      <c r="AI9" s="2">
        <v>42</v>
      </c>
      <c r="AJ9" s="2">
        <v>7</v>
      </c>
      <c r="AK9" s="2">
        <v>35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15</v>
      </c>
      <c r="AD10" s="2">
        <v>5</v>
      </c>
      <c r="AE10" s="2">
        <v>10</v>
      </c>
      <c r="AF10" s="2">
        <v>6</v>
      </c>
      <c r="AG10" s="2">
        <v>1</v>
      </c>
      <c r="AH10" s="2">
        <v>5</v>
      </c>
      <c r="AI10" s="2">
        <v>21</v>
      </c>
      <c r="AJ10" s="2">
        <v>6</v>
      </c>
      <c r="AK10" s="2">
        <v>15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82</v>
      </c>
      <c r="AD11" s="2">
        <v>79</v>
      </c>
      <c r="AE11" s="2">
        <v>3</v>
      </c>
      <c r="AF11" s="2">
        <v>8</v>
      </c>
      <c r="AG11" s="2">
        <v>3</v>
      </c>
      <c r="AH11" s="2">
        <v>5</v>
      </c>
      <c r="AI11" s="2">
        <v>90</v>
      </c>
      <c r="AJ11" s="2">
        <v>82</v>
      </c>
      <c r="AK11" s="2">
        <v>8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55</v>
      </c>
      <c r="AD12" s="2">
        <v>46</v>
      </c>
      <c r="AE12" s="2">
        <v>9</v>
      </c>
      <c r="AF12" s="2">
        <v>14</v>
      </c>
      <c r="AG12" s="2">
        <v>8</v>
      </c>
      <c r="AH12" s="2">
        <v>6</v>
      </c>
      <c r="AI12" s="2">
        <v>69</v>
      </c>
      <c r="AJ12" s="2">
        <v>54</v>
      </c>
      <c r="AK12" s="2">
        <v>15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39</v>
      </c>
      <c r="AD13" s="2">
        <v>32</v>
      </c>
      <c r="AE13" s="2">
        <v>7</v>
      </c>
      <c r="AF13" s="2">
        <v>23</v>
      </c>
      <c r="AG13" s="2">
        <v>8</v>
      </c>
      <c r="AH13" s="2">
        <v>15</v>
      </c>
      <c r="AI13" s="2">
        <v>62</v>
      </c>
      <c r="AJ13" s="2">
        <v>40</v>
      </c>
      <c r="AK13" s="2">
        <v>22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25</v>
      </c>
      <c r="C14" s="33"/>
      <c r="D14" s="33"/>
      <c r="AB14" s="2">
        <v>18</v>
      </c>
      <c r="AC14" s="2">
        <v>24</v>
      </c>
      <c r="AD14" s="2">
        <v>21</v>
      </c>
      <c r="AE14" s="2">
        <v>3</v>
      </c>
      <c r="AF14" s="2">
        <v>7</v>
      </c>
      <c r="AG14" s="2">
        <v>3</v>
      </c>
      <c r="AH14" s="2">
        <v>4</v>
      </c>
      <c r="AI14" s="2">
        <v>31</v>
      </c>
      <c r="AJ14" s="2">
        <v>24</v>
      </c>
      <c r="AK14" s="2">
        <v>7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24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/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26</v>
      </c>
      <c r="B37" s="16">
        <v>61</v>
      </c>
      <c r="C37" s="15">
        <v>7</v>
      </c>
      <c r="D37" s="15">
        <v>4</v>
      </c>
      <c r="E37" s="15">
        <v>3</v>
      </c>
      <c r="F37" s="15">
        <v>15</v>
      </c>
      <c r="G37" s="15">
        <v>11</v>
      </c>
      <c r="H37" s="15">
        <v>12</v>
      </c>
      <c r="I37" s="15">
        <v>15</v>
      </c>
      <c r="J37" s="15">
        <v>82</v>
      </c>
      <c r="K37" s="15">
        <v>55</v>
      </c>
      <c r="L37" s="15">
        <v>39</v>
      </c>
      <c r="M37" s="14">
        <v>24</v>
      </c>
      <c r="N37" s="14">
        <v>328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25</v>
      </c>
      <c r="B38" s="16">
        <v>54</v>
      </c>
      <c r="C38" s="15">
        <v>4</v>
      </c>
      <c r="D38" s="15">
        <v>4</v>
      </c>
      <c r="E38" s="15">
        <v>2</v>
      </c>
      <c r="F38" s="15">
        <v>9</v>
      </c>
      <c r="G38" s="15">
        <v>5</v>
      </c>
      <c r="H38" s="15">
        <v>8</v>
      </c>
      <c r="I38" s="15">
        <v>10</v>
      </c>
      <c r="J38" s="15">
        <v>3</v>
      </c>
      <c r="K38" s="15">
        <v>9</v>
      </c>
      <c r="L38" s="15">
        <v>7</v>
      </c>
      <c r="M38" s="14">
        <v>3</v>
      </c>
      <c r="N38" s="14">
        <v>118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1" t="s">
        <v>24</v>
      </c>
      <c r="B39" s="50">
        <v>7</v>
      </c>
      <c r="C39" s="49">
        <v>3</v>
      </c>
      <c r="D39" s="49">
        <v>0</v>
      </c>
      <c r="E39" s="49">
        <v>1</v>
      </c>
      <c r="F39" s="49">
        <v>6</v>
      </c>
      <c r="G39" s="49">
        <v>6</v>
      </c>
      <c r="H39" s="49">
        <v>4</v>
      </c>
      <c r="I39" s="49">
        <v>5</v>
      </c>
      <c r="J39" s="49">
        <v>79</v>
      </c>
      <c r="K39" s="49">
        <v>46</v>
      </c>
      <c r="L39" s="49">
        <v>32</v>
      </c>
      <c r="M39" s="48">
        <v>21</v>
      </c>
      <c r="N39" s="48">
        <v>210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26</v>
      </c>
      <c r="B60" s="16">
        <v>26</v>
      </c>
      <c r="C60" s="15">
        <v>25</v>
      </c>
      <c r="D60" s="15">
        <v>2</v>
      </c>
      <c r="E60" s="15">
        <v>1</v>
      </c>
      <c r="F60" s="15">
        <v>10</v>
      </c>
      <c r="G60" s="15">
        <v>8</v>
      </c>
      <c r="H60" s="15">
        <v>30</v>
      </c>
      <c r="I60" s="15">
        <v>6</v>
      </c>
      <c r="J60" s="15">
        <v>8</v>
      </c>
      <c r="K60" s="15">
        <v>14</v>
      </c>
      <c r="L60" s="15">
        <v>23</v>
      </c>
      <c r="M60" s="14">
        <v>7</v>
      </c>
      <c r="N60" s="14">
        <v>160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25</v>
      </c>
      <c r="B61" s="16">
        <v>21</v>
      </c>
      <c r="C61" s="15">
        <v>21</v>
      </c>
      <c r="D61" s="15">
        <v>1</v>
      </c>
      <c r="E61" s="15">
        <v>1</v>
      </c>
      <c r="F61" s="15">
        <v>7</v>
      </c>
      <c r="G61" s="15">
        <v>4</v>
      </c>
      <c r="H61" s="15">
        <v>27</v>
      </c>
      <c r="I61" s="15">
        <v>5</v>
      </c>
      <c r="J61" s="15">
        <v>5</v>
      </c>
      <c r="K61" s="15">
        <v>6</v>
      </c>
      <c r="L61" s="15">
        <v>15</v>
      </c>
      <c r="M61" s="14">
        <v>4</v>
      </c>
      <c r="N61" s="14">
        <v>117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1" t="s">
        <v>24</v>
      </c>
      <c r="B62" s="50">
        <v>5</v>
      </c>
      <c r="C62" s="49">
        <v>4</v>
      </c>
      <c r="D62" s="49">
        <v>1</v>
      </c>
      <c r="E62" s="49">
        <v>0</v>
      </c>
      <c r="F62" s="49">
        <v>3</v>
      </c>
      <c r="G62" s="49">
        <v>4</v>
      </c>
      <c r="H62" s="49">
        <v>3</v>
      </c>
      <c r="I62" s="49">
        <v>1</v>
      </c>
      <c r="J62" s="49">
        <v>3</v>
      </c>
      <c r="K62" s="49">
        <v>8</v>
      </c>
      <c r="L62" s="49">
        <v>8</v>
      </c>
      <c r="M62" s="48">
        <v>3</v>
      </c>
      <c r="N62" s="48">
        <v>43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5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26</v>
      </c>
      <c r="B83" s="16">
        <v>87</v>
      </c>
      <c r="C83" s="15">
        <v>32</v>
      </c>
      <c r="D83" s="15">
        <v>6</v>
      </c>
      <c r="E83" s="15">
        <v>4</v>
      </c>
      <c r="F83" s="15">
        <v>25</v>
      </c>
      <c r="G83" s="15">
        <v>19</v>
      </c>
      <c r="H83" s="15">
        <v>42</v>
      </c>
      <c r="I83" s="15">
        <v>21</v>
      </c>
      <c r="J83" s="15">
        <v>90</v>
      </c>
      <c r="K83" s="15">
        <v>69</v>
      </c>
      <c r="L83" s="15">
        <v>62</v>
      </c>
      <c r="M83" s="14">
        <v>31</v>
      </c>
      <c r="N83" s="14">
        <v>488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25</v>
      </c>
      <c r="B84" s="16">
        <v>75</v>
      </c>
      <c r="C84" s="15">
        <v>25</v>
      </c>
      <c r="D84" s="15">
        <v>5</v>
      </c>
      <c r="E84" s="15">
        <v>3</v>
      </c>
      <c r="F84" s="15">
        <v>16</v>
      </c>
      <c r="G84" s="15">
        <v>9</v>
      </c>
      <c r="H84" s="15">
        <v>35</v>
      </c>
      <c r="I84" s="15">
        <v>15</v>
      </c>
      <c r="J84" s="15">
        <v>8</v>
      </c>
      <c r="K84" s="15">
        <v>15</v>
      </c>
      <c r="L84" s="15">
        <v>22</v>
      </c>
      <c r="M84" s="14">
        <v>7</v>
      </c>
      <c r="N84" s="14">
        <v>235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1" t="s">
        <v>24</v>
      </c>
      <c r="B85" s="50">
        <v>12</v>
      </c>
      <c r="C85" s="49">
        <v>7</v>
      </c>
      <c r="D85" s="49">
        <v>1</v>
      </c>
      <c r="E85" s="49">
        <v>1</v>
      </c>
      <c r="F85" s="49">
        <v>9</v>
      </c>
      <c r="G85" s="49">
        <v>10</v>
      </c>
      <c r="H85" s="49">
        <v>7</v>
      </c>
      <c r="I85" s="49">
        <v>6</v>
      </c>
      <c r="J85" s="49">
        <v>82</v>
      </c>
      <c r="K85" s="49">
        <v>54</v>
      </c>
      <c r="L85" s="49">
        <v>40</v>
      </c>
      <c r="M85" s="48">
        <v>24</v>
      </c>
      <c r="N85" s="48">
        <v>253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4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39</v>
      </c>
      <c r="AD2" s="2"/>
      <c r="AE2" s="2"/>
      <c r="AF2" s="2" t="s">
        <v>38</v>
      </c>
      <c r="AG2" s="2"/>
      <c r="AH2" s="2"/>
      <c r="AI2" s="2" t="s">
        <v>37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31</v>
      </c>
      <c r="AD3" s="2">
        <v>18</v>
      </c>
      <c r="AE3" s="2">
        <v>13</v>
      </c>
      <c r="AF3" s="2">
        <v>30</v>
      </c>
      <c r="AG3" s="2">
        <v>2</v>
      </c>
      <c r="AH3" s="2">
        <v>28</v>
      </c>
      <c r="AI3" s="2">
        <v>61</v>
      </c>
      <c r="AJ3" s="2">
        <v>20</v>
      </c>
      <c r="AK3" s="2">
        <v>41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24</v>
      </c>
      <c r="AD4" s="2">
        <v>11</v>
      </c>
      <c r="AE4" s="2">
        <v>13</v>
      </c>
      <c r="AF4" s="2">
        <v>40</v>
      </c>
      <c r="AG4" s="2">
        <v>7</v>
      </c>
      <c r="AH4" s="2">
        <v>33</v>
      </c>
      <c r="AI4" s="2">
        <v>64</v>
      </c>
      <c r="AJ4" s="2">
        <v>18</v>
      </c>
      <c r="AK4" s="2">
        <v>46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13</v>
      </c>
      <c r="AD5" s="2">
        <v>5</v>
      </c>
      <c r="AE5" s="2">
        <v>8</v>
      </c>
      <c r="AF5" s="2">
        <v>22</v>
      </c>
      <c r="AG5" s="2">
        <v>5</v>
      </c>
      <c r="AH5" s="2">
        <v>17</v>
      </c>
      <c r="AI5" s="2">
        <v>35</v>
      </c>
      <c r="AJ5" s="2">
        <v>10</v>
      </c>
      <c r="AK5" s="2">
        <v>25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4</v>
      </c>
      <c r="AD6" s="2">
        <v>0</v>
      </c>
      <c r="AE6" s="2">
        <v>4</v>
      </c>
      <c r="AF6" s="2">
        <v>8</v>
      </c>
      <c r="AG6" s="2">
        <v>1</v>
      </c>
      <c r="AH6" s="2">
        <v>7</v>
      </c>
      <c r="AI6" s="2">
        <v>12</v>
      </c>
      <c r="AJ6" s="2">
        <v>1</v>
      </c>
      <c r="AK6" s="2">
        <v>11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16</v>
      </c>
      <c r="AD7" s="2">
        <v>9</v>
      </c>
      <c r="AE7" s="2">
        <v>7</v>
      </c>
      <c r="AF7" s="2">
        <v>10</v>
      </c>
      <c r="AG7" s="2">
        <v>1</v>
      </c>
      <c r="AH7" s="2">
        <v>9</v>
      </c>
      <c r="AI7" s="2">
        <v>26</v>
      </c>
      <c r="AJ7" s="2">
        <v>10</v>
      </c>
      <c r="AK7" s="2">
        <v>16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7</v>
      </c>
      <c r="AD8" s="2">
        <v>3</v>
      </c>
      <c r="AE8" s="2">
        <v>4</v>
      </c>
      <c r="AF8" s="2">
        <v>8</v>
      </c>
      <c r="AG8" s="2">
        <v>3</v>
      </c>
      <c r="AH8" s="2">
        <v>5</v>
      </c>
      <c r="AI8" s="2">
        <v>15</v>
      </c>
      <c r="AJ8" s="2">
        <v>6</v>
      </c>
      <c r="AK8" s="2">
        <v>9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14</v>
      </c>
      <c r="AD9" s="2">
        <v>8</v>
      </c>
      <c r="AE9" s="2">
        <v>6</v>
      </c>
      <c r="AF9" s="2">
        <v>8</v>
      </c>
      <c r="AG9" s="2">
        <v>2</v>
      </c>
      <c r="AH9" s="2">
        <v>6</v>
      </c>
      <c r="AI9" s="2">
        <v>22</v>
      </c>
      <c r="AJ9" s="2">
        <v>10</v>
      </c>
      <c r="AK9" s="2">
        <v>12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18</v>
      </c>
      <c r="AD10" s="2">
        <v>7</v>
      </c>
      <c r="AE10" s="2">
        <v>11</v>
      </c>
      <c r="AF10" s="2">
        <v>10</v>
      </c>
      <c r="AG10" s="2">
        <v>1</v>
      </c>
      <c r="AH10" s="2">
        <v>9</v>
      </c>
      <c r="AI10" s="2">
        <v>28</v>
      </c>
      <c r="AJ10" s="2">
        <v>8</v>
      </c>
      <c r="AK10" s="2">
        <v>20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108</v>
      </c>
      <c r="AD11" s="2">
        <v>101</v>
      </c>
      <c r="AE11" s="2">
        <v>7</v>
      </c>
      <c r="AF11" s="2">
        <v>14</v>
      </c>
      <c r="AG11" s="2">
        <v>4</v>
      </c>
      <c r="AH11" s="2">
        <v>10</v>
      </c>
      <c r="AI11" s="2">
        <v>122</v>
      </c>
      <c r="AJ11" s="2">
        <v>105</v>
      </c>
      <c r="AK11" s="2">
        <v>17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93</v>
      </c>
      <c r="AD12" s="2">
        <v>79</v>
      </c>
      <c r="AE12" s="2">
        <v>14</v>
      </c>
      <c r="AF12" s="2">
        <v>16</v>
      </c>
      <c r="AG12" s="2">
        <v>7</v>
      </c>
      <c r="AH12" s="2">
        <v>9</v>
      </c>
      <c r="AI12" s="2">
        <v>109</v>
      </c>
      <c r="AJ12" s="2">
        <v>86</v>
      </c>
      <c r="AK12" s="2">
        <v>23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38</v>
      </c>
      <c r="AD13" s="2">
        <v>27</v>
      </c>
      <c r="AE13" s="2">
        <v>11</v>
      </c>
      <c r="AF13" s="2">
        <v>30</v>
      </c>
      <c r="AG13" s="2">
        <v>12</v>
      </c>
      <c r="AH13" s="2">
        <v>18</v>
      </c>
      <c r="AI13" s="2">
        <v>68</v>
      </c>
      <c r="AJ13" s="2">
        <v>39</v>
      </c>
      <c r="AK13" s="2">
        <v>29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25</v>
      </c>
      <c r="C14" s="33"/>
      <c r="D14" s="33"/>
      <c r="AB14" s="2">
        <v>18</v>
      </c>
      <c r="AC14" s="2">
        <v>24</v>
      </c>
      <c r="AD14" s="2">
        <v>23</v>
      </c>
      <c r="AE14" s="2">
        <v>1</v>
      </c>
      <c r="AF14" s="2">
        <v>16</v>
      </c>
      <c r="AG14" s="2">
        <v>7</v>
      </c>
      <c r="AH14" s="2">
        <v>9</v>
      </c>
      <c r="AI14" s="2">
        <v>40</v>
      </c>
      <c r="AJ14" s="2">
        <v>30</v>
      </c>
      <c r="AK14" s="2">
        <v>10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24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/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26</v>
      </c>
      <c r="B37" s="16">
        <v>31</v>
      </c>
      <c r="C37" s="15">
        <v>24</v>
      </c>
      <c r="D37" s="15">
        <v>13</v>
      </c>
      <c r="E37" s="15">
        <v>4</v>
      </c>
      <c r="F37" s="15">
        <v>16</v>
      </c>
      <c r="G37" s="15">
        <v>7</v>
      </c>
      <c r="H37" s="15">
        <v>14</v>
      </c>
      <c r="I37" s="15">
        <v>18</v>
      </c>
      <c r="J37" s="15">
        <v>108</v>
      </c>
      <c r="K37" s="15">
        <v>93</v>
      </c>
      <c r="L37" s="15">
        <v>38</v>
      </c>
      <c r="M37" s="14">
        <v>24</v>
      </c>
      <c r="N37" s="14">
        <v>390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25</v>
      </c>
      <c r="B38" s="16">
        <v>13</v>
      </c>
      <c r="C38" s="15">
        <v>13</v>
      </c>
      <c r="D38" s="15">
        <v>8</v>
      </c>
      <c r="E38" s="15">
        <v>4</v>
      </c>
      <c r="F38" s="15">
        <v>7</v>
      </c>
      <c r="G38" s="15">
        <v>4</v>
      </c>
      <c r="H38" s="15">
        <v>6</v>
      </c>
      <c r="I38" s="15">
        <v>11</v>
      </c>
      <c r="J38" s="15">
        <v>7</v>
      </c>
      <c r="K38" s="15">
        <v>14</v>
      </c>
      <c r="L38" s="15">
        <v>11</v>
      </c>
      <c r="M38" s="14">
        <v>1</v>
      </c>
      <c r="N38" s="14">
        <v>99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1" t="s">
        <v>24</v>
      </c>
      <c r="B39" s="50">
        <v>18</v>
      </c>
      <c r="C39" s="49">
        <v>11</v>
      </c>
      <c r="D39" s="49">
        <v>5</v>
      </c>
      <c r="E39" s="49">
        <v>0</v>
      </c>
      <c r="F39" s="49">
        <v>9</v>
      </c>
      <c r="G39" s="49">
        <v>3</v>
      </c>
      <c r="H39" s="49">
        <v>8</v>
      </c>
      <c r="I39" s="49">
        <v>7</v>
      </c>
      <c r="J39" s="49">
        <v>101</v>
      </c>
      <c r="K39" s="49">
        <v>79</v>
      </c>
      <c r="L39" s="49">
        <v>27</v>
      </c>
      <c r="M39" s="48">
        <v>23</v>
      </c>
      <c r="N39" s="48">
        <v>291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26</v>
      </c>
      <c r="B60" s="16">
        <v>30</v>
      </c>
      <c r="C60" s="15">
        <v>40</v>
      </c>
      <c r="D60" s="15">
        <v>22</v>
      </c>
      <c r="E60" s="15">
        <v>8</v>
      </c>
      <c r="F60" s="15">
        <v>10</v>
      </c>
      <c r="G60" s="15">
        <v>8</v>
      </c>
      <c r="H60" s="15">
        <v>8</v>
      </c>
      <c r="I60" s="15">
        <v>10</v>
      </c>
      <c r="J60" s="15">
        <v>14</v>
      </c>
      <c r="K60" s="15">
        <v>16</v>
      </c>
      <c r="L60" s="15">
        <v>30</v>
      </c>
      <c r="M60" s="14">
        <v>16</v>
      </c>
      <c r="N60" s="14">
        <v>212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25</v>
      </c>
      <c r="B61" s="16">
        <v>28</v>
      </c>
      <c r="C61" s="15">
        <v>33</v>
      </c>
      <c r="D61" s="15">
        <v>17</v>
      </c>
      <c r="E61" s="15">
        <v>7</v>
      </c>
      <c r="F61" s="15">
        <v>9</v>
      </c>
      <c r="G61" s="15">
        <v>5</v>
      </c>
      <c r="H61" s="15">
        <v>6</v>
      </c>
      <c r="I61" s="15">
        <v>9</v>
      </c>
      <c r="J61" s="15">
        <v>10</v>
      </c>
      <c r="K61" s="15">
        <v>9</v>
      </c>
      <c r="L61" s="15">
        <v>18</v>
      </c>
      <c r="M61" s="14">
        <v>9</v>
      </c>
      <c r="N61" s="14">
        <v>160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1" t="s">
        <v>24</v>
      </c>
      <c r="B62" s="50">
        <v>2</v>
      </c>
      <c r="C62" s="49">
        <v>7</v>
      </c>
      <c r="D62" s="49">
        <v>5</v>
      </c>
      <c r="E62" s="49">
        <v>1</v>
      </c>
      <c r="F62" s="49">
        <v>1</v>
      </c>
      <c r="G62" s="49">
        <v>3</v>
      </c>
      <c r="H62" s="49">
        <v>2</v>
      </c>
      <c r="I62" s="49">
        <v>1</v>
      </c>
      <c r="J62" s="49">
        <v>4</v>
      </c>
      <c r="K62" s="49">
        <v>7</v>
      </c>
      <c r="L62" s="49">
        <v>12</v>
      </c>
      <c r="M62" s="48">
        <v>7</v>
      </c>
      <c r="N62" s="48">
        <v>52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5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26</v>
      </c>
      <c r="B83" s="16">
        <v>61</v>
      </c>
      <c r="C83" s="15">
        <v>64</v>
      </c>
      <c r="D83" s="15">
        <v>35</v>
      </c>
      <c r="E83" s="15">
        <v>12</v>
      </c>
      <c r="F83" s="15">
        <v>26</v>
      </c>
      <c r="G83" s="15">
        <v>15</v>
      </c>
      <c r="H83" s="15">
        <v>22</v>
      </c>
      <c r="I83" s="15">
        <v>28</v>
      </c>
      <c r="J83" s="15">
        <v>122</v>
      </c>
      <c r="K83" s="15">
        <v>109</v>
      </c>
      <c r="L83" s="15">
        <v>68</v>
      </c>
      <c r="M83" s="14">
        <v>40</v>
      </c>
      <c r="N83" s="14">
        <v>602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25</v>
      </c>
      <c r="B84" s="16">
        <v>41</v>
      </c>
      <c r="C84" s="15">
        <v>46</v>
      </c>
      <c r="D84" s="15">
        <v>25</v>
      </c>
      <c r="E84" s="15">
        <v>11</v>
      </c>
      <c r="F84" s="15">
        <v>16</v>
      </c>
      <c r="G84" s="15">
        <v>9</v>
      </c>
      <c r="H84" s="15">
        <v>12</v>
      </c>
      <c r="I84" s="15">
        <v>20</v>
      </c>
      <c r="J84" s="15">
        <v>17</v>
      </c>
      <c r="K84" s="15">
        <v>23</v>
      </c>
      <c r="L84" s="15">
        <v>29</v>
      </c>
      <c r="M84" s="14">
        <v>10</v>
      </c>
      <c r="N84" s="14">
        <v>259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1" t="s">
        <v>24</v>
      </c>
      <c r="B85" s="50">
        <v>20</v>
      </c>
      <c r="C85" s="49">
        <v>18</v>
      </c>
      <c r="D85" s="49">
        <v>10</v>
      </c>
      <c r="E85" s="49">
        <v>1</v>
      </c>
      <c r="F85" s="49">
        <v>10</v>
      </c>
      <c r="G85" s="49">
        <v>6</v>
      </c>
      <c r="H85" s="49">
        <v>10</v>
      </c>
      <c r="I85" s="49">
        <v>8</v>
      </c>
      <c r="J85" s="49">
        <v>105</v>
      </c>
      <c r="K85" s="49">
        <v>86</v>
      </c>
      <c r="L85" s="49">
        <v>39</v>
      </c>
      <c r="M85" s="48">
        <v>30</v>
      </c>
      <c r="N85" s="48">
        <v>343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4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75" zoomScaleNormal="75" zoomScaleSheetLayoutView="75" workbookViewId="0"/>
  </sheetViews>
  <sheetFormatPr defaultColWidth="7" defaultRowHeight="11.25"/>
  <cols>
    <col min="1" max="1" width="7" style="52" customWidth="1"/>
    <col min="2" max="2" width="7" style="53" customWidth="1"/>
    <col min="3" max="15" width="7" style="52" customWidth="1"/>
    <col min="16" max="16" width="12.375" style="52" customWidth="1"/>
    <col min="17" max="17" width="3" style="52" customWidth="1"/>
    <col min="18" max="21" width="7" style="52" customWidth="1"/>
    <col min="22" max="22" width="12.375" style="52" customWidth="1"/>
    <col min="23" max="16384" width="7" style="52"/>
  </cols>
  <sheetData>
    <row r="1" spans="1:23" ht="17.25">
      <c r="A1" s="54" t="s">
        <v>86</v>
      </c>
      <c r="B1" s="67">
        <v>1017100</v>
      </c>
      <c r="C1" s="54"/>
      <c r="D1" s="52" t="s">
        <v>85</v>
      </c>
      <c r="E1" s="52">
        <v>8</v>
      </c>
      <c r="G1" s="52" t="s">
        <v>84</v>
      </c>
      <c r="H1" s="52" t="s">
        <v>83</v>
      </c>
      <c r="L1" s="66" t="s">
        <v>82</v>
      </c>
      <c r="M1" s="64"/>
      <c r="N1" s="64"/>
      <c r="O1" s="64"/>
      <c r="P1" s="64"/>
      <c r="Q1" s="64"/>
      <c r="R1" s="65"/>
      <c r="S1" s="64"/>
      <c r="T1" s="64"/>
      <c r="U1" s="64"/>
      <c r="V1" s="64"/>
      <c r="W1" s="63"/>
    </row>
    <row r="2" spans="1:23" ht="15" customHeight="1">
      <c r="A2" s="54" t="s">
        <v>81</v>
      </c>
      <c r="B2" s="53">
        <v>21</v>
      </c>
      <c r="C2" s="54"/>
      <c r="D2" s="52" t="s">
        <v>80</v>
      </c>
      <c r="E2" s="52">
        <v>15</v>
      </c>
      <c r="L2" s="60"/>
      <c r="M2" s="56"/>
      <c r="N2" s="56"/>
      <c r="O2" s="56"/>
      <c r="P2" s="56"/>
      <c r="Q2" s="56"/>
      <c r="R2" s="62"/>
      <c r="S2" s="56"/>
      <c r="T2" s="56"/>
      <c r="U2" s="56"/>
      <c r="V2" s="56"/>
      <c r="W2" s="61"/>
    </row>
    <row r="3" spans="1:23" ht="12">
      <c r="A3" s="54" t="s">
        <v>79</v>
      </c>
      <c r="B3" s="53" t="s">
        <v>78</v>
      </c>
      <c r="C3" s="54"/>
      <c r="L3" s="60" t="s">
        <v>77</v>
      </c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3" ht="12">
      <c r="A4" s="55"/>
      <c r="C4" s="55" t="s">
        <v>76</v>
      </c>
      <c r="D4" s="55" t="s">
        <v>75</v>
      </c>
      <c r="E4" s="55">
        <v>0</v>
      </c>
      <c r="F4" s="55"/>
      <c r="G4" s="55"/>
      <c r="H4" s="55"/>
      <c r="I4" s="55"/>
      <c r="J4" s="55"/>
      <c r="K4" s="55"/>
      <c r="L4" s="60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3" ht="12">
      <c r="A5" s="52">
        <v>1</v>
      </c>
      <c r="B5" s="53" t="s">
        <v>71</v>
      </c>
      <c r="C5" s="52">
        <v>20</v>
      </c>
      <c r="D5" s="52">
        <v>0</v>
      </c>
      <c r="L5" s="60" t="s">
        <v>74</v>
      </c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3" ht="12">
      <c r="A6" s="52">
        <v>2</v>
      </c>
      <c r="B6" s="53" t="s">
        <v>70</v>
      </c>
      <c r="C6" s="52">
        <v>20</v>
      </c>
      <c r="D6" s="52">
        <v>0</v>
      </c>
      <c r="L6" s="59"/>
      <c r="M6" s="56"/>
      <c r="N6" s="56"/>
      <c r="O6" s="56"/>
      <c r="P6" s="56"/>
      <c r="Q6" s="56"/>
      <c r="R6" s="58"/>
      <c r="S6" s="56"/>
      <c r="T6" s="56"/>
      <c r="U6" s="56"/>
      <c r="V6" s="56"/>
      <c r="W6" s="57"/>
    </row>
    <row r="7" spans="1:23">
      <c r="A7" s="52">
        <v>3</v>
      </c>
      <c r="B7" s="53" t="s">
        <v>69</v>
      </c>
      <c r="C7" s="52">
        <v>20</v>
      </c>
      <c r="D7" s="52">
        <v>0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3">
      <c r="A8" s="52">
        <v>4</v>
      </c>
      <c r="B8" s="53" t="s">
        <v>68</v>
      </c>
      <c r="C8" s="52">
        <v>70</v>
      </c>
      <c r="D8" s="52">
        <v>0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3">
      <c r="A9" s="52">
        <v>5</v>
      </c>
      <c r="B9" s="53" t="s">
        <v>67</v>
      </c>
      <c r="C9" s="52">
        <v>50</v>
      </c>
      <c r="D9" s="52">
        <v>10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3">
      <c r="A10" s="52">
        <v>6</v>
      </c>
      <c r="B10" s="53" t="s">
        <v>66</v>
      </c>
      <c r="C10" s="52">
        <v>100</v>
      </c>
      <c r="D10" s="52">
        <v>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3">
      <c r="A11" s="52">
        <v>7</v>
      </c>
      <c r="B11" s="53" t="s">
        <v>65</v>
      </c>
      <c r="C11" s="52">
        <v>70</v>
      </c>
      <c r="D11" s="52">
        <v>0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3">
      <c r="A12" s="52">
        <v>8</v>
      </c>
      <c r="B12" s="53" t="s">
        <v>64</v>
      </c>
      <c r="C12" s="52">
        <v>30</v>
      </c>
      <c r="D12" s="52">
        <v>0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3">
      <c r="A13" s="52">
        <v>9</v>
      </c>
      <c r="B13" s="53" t="s">
        <v>63</v>
      </c>
      <c r="C13" s="52">
        <v>30</v>
      </c>
      <c r="D13" s="52"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3">
      <c r="A14" s="52">
        <v>10</v>
      </c>
      <c r="B14" s="53" t="s">
        <v>62</v>
      </c>
      <c r="C14" s="52">
        <v>80</v>
      </c>
      <c r="D14" s="52">
        <v>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3">
      <c r="A15" s="52">
        <v>11</v>
      </c>
      <c r="B15" s="53" t="s">
        <v>61</v>
      </c>
      <c r="C15" s="52">
        <v>70</v>
      </c>
      <c r="D15" s="52">
        <v>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3">
      <c r="A16" s="52">
        <v>12</v>
      </c>
      <c r="B16" s="53" t="s">
        <v>60</v>
      </c>
      <c r="C16" s="52">
        <v>30</v>
      </c>
      <c r="D16" s="52">
        <v>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>
      <c r="A17" s="52">
        <v>13</v>
      </c>
      <c r="B17" s="53" t="s">
        <v>59</v>
      </c>
      <c r="C17" s="52">
        <v>40</v>
      </c>
      <c r="D17" s="52">
        <v>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>
      <c r="A18" s="52">
        <v>14</v>
      </c>
      <c r="B18" s="53" t="s">
        <v>58</v>
      </c>
      <c r="C18" s="52">
        <v>70</v>
      </c>
      <c r="D18" s="52">
        <v>20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>
      <c r="A19" s="52">
        <v>15</v>
      </c>
      <c r="B19" s="53" t="s">
        <v>57</v>
      </c>
      <c r="C19" s="52">
        <v>40</v>
      </c>
      <c r="D19" s="52">
        <v>0</v>
      </c>
      <c r="L19" s="56" t="s">
        <v>73</v>
      </c>
      <c r="M19" s="56"/>
      <c r="N19" s="56"/>
      <c r="O19" s="56"/>
      <c r="P19" s="56"/>
      <c r="Q19" s="56"/>
      <c r="R19" s="56" t="s">
        <v>72</v>
      </c>
      <c r="S19" s="56"/>
      <c r="T19" s="56"/>
      <c r="U19" s="56"/>
      <c r="V19" s="56"/>
    </row>
    <row r="20" spans="1:22">
      <c r="A20" s="52">
        <v>16</v>
      </c>
      <c r="B20" s="53" t="s">
        <v>56</v>
      </c>
      <c r="C20" s="52">
        <v>60</v>
      </c>
      <c r="D20" s="52">
        <v>0</v>
      </c>
    </row>
    <row r="21" spans="1:22">
      <c r="A21" s="52">
        <v>17</v>
      </c>
      <c r="B21" s="53" t="s">
        <v>55</v>
      </c>
      <c r="C21" s="52">
        <v>70</v>
      </c>
      <c r="D21" s="52">
        <v>0</v>
      </c>
    </row>
    <row r="22" spans="1:22">
      <c r="A22" s="52">
        <v>18</v>
      </c>
      <c r="B22" s="53" t="s">
        <v>54</v>
      </c>
      <c r="C22" s="52">
        <v>60</v>
      </c>
      <c r="D22" s="52">
        <v>0</v>
      </c>
    </row>
    <row r="23" spans="1:22">
      <c r="A23" s="52">
        <v>19</v>
      </c>
      <c r="B23" s="53" t="s">
        <v>53</v>
      </c>
      <c r="C23" s="52">
        <v>50</v>
      </c>
      <c r="D23" s="52">
        <v>0</v>
      </c>
    </row>
    <row r="24" spans="1:22">
      <c r="A24" s="52">
        <v>20</v>
      </c>
      <c r="B24" s="53" t="s">
        <v>52</v>
      </c>
      <c r="C24" s="52">
        <v>90</v>
      </c>
      <c r="D24" s="52">
        <v>40</v>
      </c>
    </row>
    <row r="25" spans="1:22">
      <c r="A25" s="52">
        <v>21</v>
      </c>
      <c r="B25" s="53" t="s">
        <v>51</v>
      </c>
      <c r="C25" s="52">
        <v>20</v>
      </c>
      <c r="D25" s="52">
        <v>0</v>
      </c>
    </row>
    <row r="26" spans="1:22">
      <c r="A26" s="52">
        <v>22</v>
      </c>
      <c r="B26" s="53" t="s">
        <v>50</v>
      </c>
      <c r="C26" s="52">
        <v>50</v>
      </c>
      <c r="D26" s="52">
        <v>0</v>
      </c>
    </row>
    <row r="27" spans="1:22">
      <c r="A27" s="52">
        <v>23</v>
      </c>
      <c r="B27" s="53" t="s">
        <v>49</v>
      </c>
      <c r="C27" s="52">
        <v>40</v>
      </c>
      <c r="D27" s="52">
        <v>10</v>
      </c>
    </row>
    <row r="28" spans="1:22">
      <c r="A28" s="52">
        <v>24</v>
      </c>
      <c r="B28" s="53" t="s">
        <v>48</v>
      </c>
      <c r="C28" s="52">
        <v>30</v>
      </c>
      <c r="D28" s="52">
        <v>0</v>
      </c>
    </row>
    <row r="29" spans="1:22">
      <c r="A29" s="52">
        <v>25</v>
      </c>
      <c r="B29" s="53" t="s">
        <v>47</v>
      </c>
      <c r="C29" s="52">
        <v>70</v>
      </c>
      <c r="D29" s="52">
        <v>30</v>
      </c>
    </row>
    <row r="30" spans="1:22">
      <c r="A30" s="52">
        <v>26</v>
      </c>
      <c r="B30" s="53" t="s">
        <v>46</v>
      </c>
      <c r="C30" s="52">
        <v>70</v>
      </c>
      <c r="D30" s="52">
        <v>20</v>
      </c>
    </row>
    <row r="31" spans="1:22">
      <c r="A31" s="52">
        <v>27</v>
      </c>
      <c r="B31" s="53" t="s">
        <v>45</v>
      </c>
      <c r="C31" s="52">
        <v>30</v>
      </c>
      <c r="D31" s="52">
        <v>10</v>
      </c>
    </row>
    <row r="32" spans="1:22">
      <c r="A32" s="52">
        <v>28</v>
      </c>
      <c r="B32" s="53" t="s">
        <v>44</v>
      </c>
      <c r="C32" s="52">
        <v>100</v>
      </c>
      <c r="D32" s="52">
        <v>0</v>
      </c>
    </row>
    <row r="33" spans="1:4">
      <c r="A33" s="52">
        <v>29</v>
      </c>
      <c r="B33" s="53" t="s">
        <v>43</v>
      </c>
      <c r="C33" s="52">
        <v>70</v>
      </c>
      <c r="D33" s="52">
        <v>0</v>
      </c>
    </row>
    <row r="34" spans="1:4">
      <c r="A34" s="52">
        <v>30</v>
      </c>
      <c r="B34" s="53" t="s">
        <v>42</v>
      </c>
      <c r="C34" s="52">
        <v>20</v>
      </c>
      <c r="D34" s="52">
        <v>0</v>
      </c>
    </row>
    <row r="35" spans="1:4">
      <c r="A35" s="52">
        <v>31</v>
      </c>
      <c r="B35" s="53" t="s">
        <v>41</v>
      </c>
      <c r="C35" s="52">
        <v>30</v>
      </c>
      <c r="D35" s="52">
        <v>0</v>
      </c>
    </row>
    <row r="36" spans="1:4">
      <c r="A36" s="52">
        <v>32</v>
      </c>
      <c r="B36" s="53" t="s">
        <v>40</v>
      </c>
      <c r="C36" s="52">
        <v>20</v>
      </c>
      <c r="D36" s="52">
        <v>0</v>
      </c>
    </row>
    <row r="37" spans="1:4">
      <c r="A37" s="52">
        <v>1</v>
      </c>
      <c r="B37" s="53" t="s">
        <v>71</v>
      </c>
      <c r="C37" s="52">
        <v>120</v>
      </c>
      <c r="D37" s="52">
        <v>0</v>
      </c>
    </row>
    <row r="38" spans="1:4">
      <c r="A38" s="52">
        <v>2</v>
      </c>
      <c r="B38" s="53" t="s">
        <v>70</v>
      </c>
      <c r="C38" s="52">
        <v>60</v>
      </c>
      <c r="D38" s="52">
        <v>0</v>
      </c>
    </row>
    <row r="39" spans="1:4">
      <c r="A39" s="52">
        <v>3</v>
      </c>
      <c r="B39" s="53" t="s">
        <v>69</v>
      </c>
      <c r="C39" s="52">
        <v>70</v>
      </c>
      <c r="D39" s="52">
        <v>0</v>
      </c>
    </row>
    <row r="40" spans="1:4">
      <c r="A40" s="52">
        <v>4</v>
      </c>
      <c r="B40" s="53" t="s">
        <v>68</v>
      </c>
      <c r="C40" s="52">
        <v>70</v>
      </c>
      <c r="D40" s="52">
        <v>0</v>
      </c>
    </row>
    <row r="41" spans="1:4">
      <c r="A41" s="52">
        <v>5</v>
      </c>
      <c r="B41" s="53" t="s">
        <v>67</v>
      </c>
      <c r="C41" s="52">
        <v>150</v>
      </c>
      <c r="D41" s="52">
        <v>0</v>
      </c>
    </row>
    <row r="42" spans="1:4">
      <c r="A42" s="52">
        <v>6</v>
      </c>
      <c r="B42" s="53" t="s">
        <v>66</v>
      </c>
      <c r="C42" s="52">
        <v>60</v>
      </c>
      <c r="D42" s="52">
        <v>0</v>
      </c>
    </row>
    <row r="43" spans="1:4">
      <c r="A43" s="52">
        <v>7</v>
      </c>
      <c r="B43" s="53" t="s">
        <v>65</v>
      </c>
      <c r="C43" s="52">
        <v>50</v>
      </c>
      <c r="D43" s="52">
        <v>0</v>
      </c>
    </row>
    <row r="44" spans="1:4">
      <c r="A44" s="52">
        <v>8</v>
      </c>
      <c r="B44" s="53" t="s">
        <v>64</v>
      </c>
      <c r="C44" s="52">
        <v>150</v>
      </c>
      <c r="D44" s="52">
        <v>0</v>
      </c>
    </row>
    <row r="45" spans="1:4">
      <c r="A45" s="52">
        <v>9</v>
      </c>
      <c r="B45" s="53" t="s">
        <v>63</v>
      </c>
      <c r="C45" s="52">
        <v>50</v>
      </c>
      <c r="D45" s="52">
        <v>0</v>
      </c>
    </row>
    <row r="46" spans="1:4">
      <c r="A46" s="52">
        <v>10</v>
      </c>
      <c r="B46" s="53" t="s">
        <v>62</v>
      </c>
      <c r="C46" s="52">
        <v>80</v>
      </c>
      <c r="D46" s="52">
        <v>0</v>
      </c>
    </row>
    <row r="47" spans="1:4">
      <c r="A47" s="52">
        <v>11</v>
      </c>
      <c r="B47" s="53" t="s">
        <v>61</v>
      </c>
      <c r="C47" s="52">
        <v>60</v>
      </c>
      <c r="D47" s="52">
        <v>0</v>
      </c>
    </row>
    <row r="48" spans="1:4">
      <c r="A48" s="52">
        <v>12</v>
      </c>
      <c r="B48" s="53" t="s">
        <v>60</v>
      </c>
      <c r="C48" s="52">
        <v>90</v>
      </c>
      <c r="D48" s="52">
        <v>0</v>
      </c>
    </row>
    <row r="49" spans="1:9">
      <c r="A49" s="52">
        <v>13</v>
      </c>
      <c r="B49" s="53" t="s">
        <v>59</v>
      </c>
      <c r="C49" s="52">
        <v>50</v>
      </c>
      <c r="D49" s="52">
        <v>0</v>
      </c>
    </row>
    <row r="50" spans="1:9">
      <c r="A50" s="52">
        <v>14</v>
      </c>
      <c r="B50" s="53" t="s">
        <v>58</v>
      </c>
      <c r="C50" s="52">
        <v>70</v>
      </c>
      <c r="D50" s="52">
        <v>0</v>
      </c>
    </row>
    <row r="51" spans="1:9">
      <c r="A51" s="52">
        <v>15</v>
      </c>
      <c r="B51" s="53" t="s">
        <v>57</v>
      </c>
      <c r="C51" s="52">
        <v>60</v>
      </c>
      <c r="D51" s="52">
        <v>0</v>
      </c>
    </row>
    <row r="52" spans="1:9">
      <c r="A52" s="52">
        <v>16</v>
      </c>
      <c r="B52" s="53" t="s">
        <v>56</v>
      </c>
      <c r="C52" s="52">
        <v>70</v>
      </c>
      <c r="D52" s="52">
        <v>0</v>
      </c>
    </row>
    <row r="53" spans="1:9">
      <c r="A53" s="52">
        <v>17</v>
      </c>
      <c r="B53" s="53" t="s">
        <v>55</v>
      </c>
      <c r="C53" s="52">
        <v>180</v>
      </c>
      <c r="D53" s="52">
        <v>100</v>
      </c>
      <c r="I53" s="55"/>
    </row>
    <row r="54" spans="1:9">
      <c r="A54" s="52">
        <v>18</v>
      </c>
      <c r="B54" s="53" t="s">
        <v>54</v>
      </c>
      <c r="C54" s="52">
        <v>130</v>
      </c>
      <c r="D54" s="52">
        <v>0</v>
      </c>
      <c r="I54" s="55"/>
    </row>
    <row r="55" spans="1:9">
      <c r="A55" s="52">
        <v>19</v>
      </c>
      <c r="B55" s="53" t="s">
        <v>53</v>
      </c>
      <c r="C55" s="52">
        <v>70</v>
      </c>
      <c r="D55" s="52">
        <v>0</v>
      </c>
      <c r="I55" s="55"/>
    </row>
    <row r="56" spans="1:9">
      <c r="A56" s="52">
        <v>20</v>
      </c>
      <c r="B56" s="53" t="s">
        <v>52</v>
      </c>
      <c r="C56" s="52">
        <v>120</v>
      </c>
      <c r="D56" s="52">
        <v>0</v>
      </c>
      <c r="I56" s="55"/>
    </row>
    <row r="57" spans="1:9">
      <c r="A57" s="52">
        <v>21</v>
      </c>
      <c r="B57" s="53" t="s">
        <v>51</v>
      </c>
      <c r="C57" s="52">
        <v>80</v>
      </c>
      <c r="D57" s="52">
        <v>0</v>
      </c>
      <c r="I57" s="55"/>
    </row>
    <row r="58" spans="1:9">
      <c r="A58" s="52">
        <v>22</v>
      </c>
      <c r="B58" s="53" t="s">
        <v>50</v>
      </c>
      <c r="C58" s="52">
        <v>150</v>
      </c>
      <c r="D58" s="52">
        <v>10</v>
      </c>
      <c r="I58" s="55"/>
    </row>
    <row r="59" spans="1:9">
      <c r="A59" s="52">
        <v>23</v>
      </c>
      <c r="B59" s="53" t="s">
        <v>49</v>
      </c>
      <c r="C59" s="52">
        <v>170</v>
      </c>
      <c r="D59" s="52">
        <v>10</v>
      </c>
      <c r="I59" s="55"/>
    </row>
    <row r="60" spans="1:9">
      <c r="A60" s="52">
        <v>24</v>
      </c>
      <c r="B60" s="53" t="s">
        <v>48</v>
      </c>
      <c r="C60" s="52">
        <v>100</v>
      </c>
      <c r="D60" s="52">
        <v>0</v>
      </c>
      <c r="I60" s="55"/>
    </row>
    <row r="61" spans="1:9">
      <c r="A61" s="52">
        <v>25</v>
      </c>
      <c r="B61" s="53" t="s">
        <v>47</v>
      </c>
      <c r="C61" s="52">
        <v>90</v>
      </c>
      <c r="D61" s="52">
        <v>0</v>
      </c>
      <c r="I61" s="55"/>
    </row>
    <row r="62" spans="1:9">
      <c r="A62" s="52">
        <v>26</v>
      </c>
      <c r="B62" s="53" t="s">
        <v>46</v>
      </c>
      <c r="C62" s="52">
        <v>120</v>
      </c>
      <c r="D62" s="52">
        <v>0</v>
      </c>
      <c r="I62" s="55"/>
    </row>
    <row r="63" spans="1:9">
      <c r="A63" s="52">
        <v>27</v>
      </c>
      <c r="B63" s="53" t="s">
        <v>45</v>
      </c>
      <c r="C63" s="52">
        <v>180</v>
      </c>
      <c r="D63" s="52">
        <v>60</v>
      </c>
      <c r="I63" s="55"/>
    </row>
    <row r="64" spans="1:9">
      <c r="A64" s="52">
        <v>28</v>
      </c>
      <c r="B64" s="53" t="s">
        <v>44</v>
      </c>
      <c r="C64" s="52">
        <v>150</v>
      </c>
      <c r="D64" s="52">
        <v>40</v>
      </c>
      <c r="I64" s="55"/>
    </row>
    <row r="65" spans="1:9">
      <c r="A65" s="52">
        <v>29</v>
      </c>
      <c r="B65" s="53" t="s">
        <v>43</v>
      </c>
      <c r="C65" s="52">
        <v>150</v>
      </c>
      <c r="D65" s="52">
        <v>0</v>
      </c>
      <c r="I65" s="55"/>
    </row>
    <row r="66" spans="1:9">
      <c r="A66" s="52">
        <v>30</v>
      </c>
      <c r="B66" s="53" t="s">
        <v>42</v>
      </c>
      <c r="C66" s="52">
        <v>120</v>
      </c>
      <c r="D66" s="52">
        <v>0</v>
      </c>
      <c r="I66" s="55"/>
    </row>
    <row r="67" spans="1:9">
      <c r="A67" s="52">
        <v>31</v>
      </c>
      <c r="B67" s="53" t="s">
        <v>41</v>
      </c>
      <c r="C67" s="52">
        <v>150</v>
      </c>
      <c r="D67" s="52">
        <v>40</v>
      </c>
      <c r="I67" s="55"/>
    </row>
    <row r="68" spans="1:9">
      <c r="A68" s="52">
        <v>32</v>
      </c>
      <c r="B68" s="53" t="s">
        <v>40</v>
      </c>
      <c r="C68" s="52">
        <v>60</v>
      </c>
      <c r="D68" s="52">
        <v>0</v>
      </c>
      <c r="I68" s="55"/>
    </row>
    <row r="69" spans="1:9">
      <c r="I69" s="55"/>
    </row>
    <row r="70" spans="1:9">
      <c r="I70" s="55"/>
    </row>
    <row r="71" spans="1:9">
      <c r="I71" s="55"/>
    </row>
    <row r="72" spans="1:9">
      <c r="I72" s="55"/>
    </row>
    <row r="73" spans="1:9">
      <c r="I73" s="55"/>
    </row>
    <row r="74" spans="1:9">
      <c r="I74" s="55"/>
    </row>
    <row r="75" spans="1:9">
      <c r="I75" s="55"/>
    </row>
    <row r="76" spans="1:9">
      <c r="I76" s="55"/>
    </row>
    <row r="77" spans="1:9">
      <c r="A77" s="54"/>
      <c r="I77" s="55"/>
    </row>
    <row r="78" spans="1:9">
      <c r="A78" s="54"/>
      <c r="I78" s="55"/>
    </row>
    <row r="79" spans="1:9">
      <c r="A79" s="54"/>
      <c r="C79" s="54"/>
    </row>
    <row r="80" spans="1:9">
      <c r="A80" s="54"/>
      <c r="C80" s="54"/>
    </row>
    <row r="81" spans="1:3">
      <c r="A81" s="54"/>
      <c r="C81" s="54"/>
    </row>
    <row r="82" spans="1:3">
      <c r="A82" s="54"/>
      <c r="C82" s="54"/>
    </row>
    <row r="83" spans="1:3">
      <c r="A83" s="54"/>
      <c r="C83" s="54"/>
    </row>
    <row r="84" spans="1:3">
      <c r="A84" s="54"/>
      <c r="C84" s="54"/>
    </row>
    <row r="85" spans="1:3">
      <c r="A85" s="54"/>
      <c r="C85" s="54"/>
    </row>
    <row r="86" spans="1:3">
      <c r="A86" s="54"/>
      <c r="C86" s="54"/>
    </row>
    <row r="87" spans="1:3">
      <c r="A87" s="54"/>
      <c r="C87" s="54"/>
    </row>
    <row r="88" spans="1:3">
      <c r="A88" s="54"/>
      <c r="C88" s="54"/>
    </row>
    <row r="89" spans="1:3">
      <c r="A89" s="54"/>
      <c r="C89" s="54"/>
    </row>
    <row r="90" spans="1:3">
      <c r="A90" s="54"/>
      <c r="C90" s="54"/>
    </row>
    <row r="91" spans="1:3">
      <c r="A91" s="54"/>
      <c r="C91" s="54"/>
    </row>
    <row r="92" spans="1:3">
      <c r="A92" s="54"/>
      <c r="C92" s="54"/>
    </row>
    <row r="93" spans="1:3">
      <c r="A93" s="54"/>
      <c r="C93" s="54"/>
    </row>
    <row r="94" spans="1:3">
      <c r="A94" s="54"/>
      <c r="C94" s="54"/>
    </row>
    <row r="95" spans="1:3">
      <c r="A95" s="54"/>
      <c r="C95" s="54"/>
    </row>
    <row r="96" spans="1:3">
      <c r="A96" s="54"/>
      <c r="C96" s="54"/>
    </row>
    <row r="97" spans="1:3">
      <c r="A97" s="54"/>
      <c r="C97" s="54"/>
    </row>
    <row r="98" spans="1:3">
      <c r="A98" s="54"/>
      <c r="C98" s="54"/>
    </row>
  </sheetData>
  <phoneticPr fontId="1"/>
  <printOptions horizontalCentered="1" verticalCentered="1" gridLinesSet="0"/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75" zoomScaleNormal="75" zoomScaleSheetLayoutView="75" workbookViewId="0"/>
  </sheetViews>
  <sheetFormatPr defaultColWidth="7" defaultRowHeight="11.25"/>
  <cols>
    <col min="1" max="1" width="7" style="52" customWidth="1"/>
    <col min="2" max="2" width="7" style="53" customWidth="1"/>
    <col min="3" max="15" width="7" style="52" customWidth="1"/>
    <col min="16" max="16" width="12.375" style="52" customWidth="1"/>
    <col min="17" max="17" width="3" style="52" customWidth="1"/>
    <col min="18" max="21" width="7" style="52" customWidth="1"/>
    <col min="22" max="22" width="12.375" style="52" customWidth="1"/>
    <col min="23" max="16384" width="7" style="52"/>
  </cols>
  <sheetData>
    <row r="1" spans="1:23" ht="17.25">
      <c r="A1" s="54" t="s">
        <v>86</v>
      </c>
      <c r="B1" s="67">
        <v>1017100</v>
      </c>
      <c r="C1" s="54"/>
      <c r="D1" s="52" t="s">
        <v>85</v>
      </c>
      <c r="E1" s="52">
        <v>8</v>
      </c>
      <c r="G1" s="52" t="s">
        <v>84</v>
      </c>
      <c r="H1" s="52" t="s">
        <v>83</v>
      </c>
      <c r="L1" s="66" t="s">
        <v>91</v>
      </c>
      <c r="M1" s="64"/>
      <c r="N1" s="64"/>
      <c r="O1" s="64"/>
      <c r="P1" s="64"/>
      <c r="Q1" s="64"/>
      <c r="R1" s="65"/>
      <c r="S1" s="64"/>
      <c r="T1" s="64"/>
      <c r="U1" s="64"/>
      <c r="V1" s="64"/>
      <c r="W1" s="63"/>
    </row>
    <row r="2" spans="1:23" ht="15" customHeight="1">
      <c r="A2" s="54" t="s">
        <v>81</v>
      </c>
      <c r="B2" s="53">
        <v>21</v>
      </c>
      <c r="C2" s="54"/>
      <c r="D2" s="52" t="s">
        <v>80</v>
      </c>
      <c r="E2" s="52">
        <v>15</v>
      </c>
      <c r="L2" s="60"/>
      <c r="M2" s="56"/>
      <c r="N2" s="56"/>
      <c r="O2" s="56"/>
      <c r="P2" s="56"/>
      <c r="Q2" s="56"/>
      <c r="R2" s="62"/>
      <c r="S2" s="56"/>
      <c r="T2" s="56"/>
      <c r="U2" s="56"/>
      <c r="V2" s="56"/>
      <c r="W2" s="61"/>
    </row>
    <row r="3" spans="1:23" ht="12">
      <c r="A3" s="54" t="s">
        <v>79</v>
      </c>
      <c r="B3" s="53" t="s">
        <v>90</v>
      </c>
      <c r="C3" s="54"/>
      <c r="L3" s="60" t="s">
        <v>77</v>
      </c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3" ht="12">
      <c r="A4" s="55"/>
      <c r="C4" s="55" t="s">
        <v>76</v>
      </c>
      <c r="D4" s="55" t="s">
        <v>75</v>
      </c>
      <c r="E4" s="55">
        <v>0</v>
      </c>
      <c r="F4" s="55"/>
      <c r="G4" s="55"/>
      <c r="H4" s="55"/>
      <c r="I4" s="55"/>
      <c r="J4" s="55"/>
      <c r="K4" s="55"/>
      <c r="L4" s="60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3" ht="12">
      <c r="A5" s="52">
        <v>1</v>
      </c>
      <c r="B5" s="53" t="s">
        <v>71</v>
      </c>
      <c r="C5" s="52">
        <v>40</v>
      </c>
      <c r="D5" s="52">
        <v>0</v>
      </c>
      <c r="L5" s="60" t="s">
        <v>89</v>
      </c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3" ht="12">
      <c r="A6" s="52">
        <v>2</v>
      </c>
      <c r="B6" s="53" t="s">
        <v>70</v>
      </c>
      <c r="C6" s="52">
        <v>120</v>
      </c>
      <c r="D6" s="52">
        <v>20</v>
      </c>
      <c r="L6" s="59"/>
      <c r="M6" s="56"/>
      <c r="N6" s="56"/>
      <c r="O6" s="56"/>
      <c r="P6" s="56"/>
      <c r="Q6" s="56"/>
      <c r="R6" s="58"/>
      <c r="S6" s="56"/>
      <c r="T6" s="56"/>
      <c r="U6" s="56"/>
      <c r="V6" s="56"/>
      <c r="W6" s="57"/>
    </row>
    <row r="7" spans="1:23">
      <c r="A7" s="52">
        <v>3</v>
      </c>
      <c r="B7" s="53" t="s">
        <v>69</v>
      </c>
      <c r="C7" s="52">
        <v>70</v>
      </c>
      <c r="D7" s="52">
        <v>0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3">
      <c r="A8" s="52">
        <v>4</v>
      </c>
      <c r="B8" s="53" t="s">
        <v>68</v>
      </c>
      <c r="C8" s="52">
        <v>70</v>
      </c>
      <c r="D8" s="52">
        <v>0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3">
      <c r="A9" s="52">
        <v>5</v>
      </c>
      <c r="B9" s="53" t="s">
        <v>67</v>
      </c>
      <c r="C9" s="52">
        <v>60</v>
      </c>
      <c r="D9" s="52">
        <v>0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3">
      <c r="A10" s="52">
        <v>6</v>
      </c>
      <c r="B10" s="53" t="s">
        <v>66</v>
      </c>
      <c r="C10" s="52">
        <v>110</v>
      </c>
      <c r="D10" s="52">
        <v>30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3">
      <c r="A11" s="52">
        <v>7</v>
      </c>
      <c r="B11" s="53" t="s">
        <v>65</v>
      </c>
      <c r="C11" s="52">
        <v>100</v>
      </c>
      <c r="D11" s="52">
        <v>20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3">
      <c r="A12" s="52">
        <v>8</v>
      </c>
      <c r="B12" s="53" t="s">
        <v>64</v>
      </c>
      <c r="C12" s="52">
        <v>90</v>
      </c>
      <c r="D12" s="52">
        <v>20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3">
      <c r="A13" s="52">
        <v>9</v>
      </c>
      <c r="B13" s="53" t="s">
        <v>63</v>
      </c>
      <c r="C13" s="52">
        <v>90</v>
      </c>
      <c r="D13" s="52"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3">
      <c r="A14" s="52">
        <v>10</v>
      </c>
      <c r="B14" s="53" t="s">
        <v>62</v>
      </c>
      <c r="C14" s="52">
        <v>110</v>
      </c>
      <c r="D14" s="52">
        <v>50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3">
      <c r="A15" s="52">
        <v>11</v>
      </c>
      <c r="B15" s="53" t="s">
        <v>61</v>
      </c>
      <c r="C15" s="52">
        <v>60</v>
      </c>
      <c r="D15" s="52">
        <v>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3">
      <c r="A16" s="52">
        <v>12</v>
      </c>
      <c r="B16" s="53" t="s">
        <v>60</v>
      </c>
      <c r="C16" s="52">
        <v>100</v>
      </c>
      <c r="D16" s="52">
        <v>20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>
      <c r="A17" s="52">
        <v>13</v>
      </c>
      <c r="B17" s="53" t="s">
        <v>59</v>
      </c>
      <c r="C17" s="52">
        <v>80</v>
      </c>
      <c r="D17" s="52">
        <v>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>
      <c r="A18" s="52">
        <v>14</v>
      </c>
      <c r="B18" s="53" t="s">
        <v>58</v>
      </c>
      <c r="C18" s="52">
        <v>90</v>
      </c>
      <c r="D18" s="52">
        <v>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>
      <c r="A19" s="52">
        <v>15</v>
      </c>
      <c r="B19" s="53" t="s">
        <v>57</v>
      </c>
      <c r="C19" s="52">
        <v>50</v>
      </c>
      <c r="D19" s="52">
        <v>0</v>
      </c>
      <c r="L19" s="56" t="s">
        <v>88</v>
      </c>
      <c r="M19" s="56"/>
      <c r="N19" s="56"/>
      <c r="O19" s="56"/>
      <c r="P19" s="56"/>
      <c r="Q19" s="56"/>
      <c r="R19" s="56" t="s">
        <v>87</v>
      </c>
      <c r="S19" s="56"/>
      <c r="T19" s="56"/>
      <c r="U19" s="56"/>
      <c r="V19" s="56"/>
    </row>
    <row r="20" spans="1:22">
      <c r="A20" s="52">
        <v>16</v>
      </c>
      <c r="B20" s="53" t="s">
        <v>56</v>
      </c>
      <c r="C20" s="52">
        <v>110</v>
      </c>
      <c r="D20" s="52">
        <v>40</v>
      </c>
    </row>
    <row r="21" spans="1:22">
      <c r="A21" s="52">
        <v>17</v>
      </c>
      <c r="B21" s="53" t="s">
        <v>55</v>
      </c>
      <c r="C21" s="52">
        <v>120</v>
      </c>
      <c r="D21" s="52">
        <v>0</v>
      </c>
    </row>
    <row r="22" spans="1:22">
      <c r="A22" s="52">
        <v>18</v>
      </c>
      <c r="B22" s="53" t="s">
        <v>54</v>
      </c>
      <c r="C22" s="52">
        <v>110</v>
      </c>
      <c r="D22" s="52">
        <v>20</v>
      </c>
    </row>
    <row r="23" spans="1:22">
      <c r="A23" s="52">
        <v>19</v>
      </c>
      <c r="B23" s="53" t="s">
        <v>53</v>
      </c>
      <c r="C23" s="52">
        <v>120</v>
      </c>
      <c r="D23" s="52">
        <v>10</v>
      </c>
    </row>
    <row r="24" spans="1:22">
      <c r="A24" s="52">
        <v>20</v>
      </c>
      <c r="B24" s="53" t="s">
        <v>52</v>
      </c>
      <c r="C24" s="52">
        <v>160</v>
      </c>
      <c r="D24" s="52">
        <v>50</v>
      </c>
    </row>
    <row r="25" spans="1:22">
      <c r="A25" s="52">
        <v>21</v>
      </c>
      <c r="B25" s="53" t="s">
        <v>51</v>
      </c>
      <c r="C25" s="52">
        <v>60</v>
      </c>
      <c r="D25" s="52">
        <v>0</v>
      </c>
    </row>
    <row r="26" spans="1:22">
      <c r="A26" s="52">
        <v>22</v>
      </c>
      <c r="B26" s="53" t="s">
        <v>50</v>
      </c>
      <c r="C26" s="52">
        <v>70</v>
      </c>
      <c r="D26" s="52">
        <v>0</v>
      </c>
    </row>
    <row r="27" spans="1:22">
      <c r="A27" s="52">
        <v>23</v>
      </c>
      <c r="B27" s="53" t="s">
        <v>49</v>
      </c>
      <c r="C27" s="52">
        <v>80</v>
      </c>
      <c r="D27" s="52">
        <v>0</v>
      </c>
    </row>
    <row r="28" spans="1:22">
      <c r="A28" s="52">
        <v>24</v>
      </c>
      <c r="B28" s="53" t="s">
        <v>48</v>
      </c>
      <c r="C28" s="52">
        <v>120</v>
      </c>
      <c r="D28" s="52">
        <v>30</v>
      </c>
    </row>
    <row r="29" spans="1:22">
      <c r="A29" s="52">
        <v>25</v>
      </c>
      <c r="B29" s="53" t="s">
        <v>47</v>
      </c>
      <c r="C29" s="52">
        <v>60</v>
      </c>
      <c r="D29" s="52">
        <v>0</v>
      </c>
    </row>
    <row r="30" spans="1:22">
      <c r="A30" s="52">
        <v>26</v>
      </c>
      <c r="B30" s="53" t="s">
        <v>46</v>
      </c>
      <c r="C30" s="52">
        <v>70</v>
      </c>
      <c r="D30" s="52">
        <v>0</v>
      </c>
    </row>
    <row r="31" spans="1:22">
      <c r="A31" s="52">
        <v>27</v>
      </c>
      <c r="B31" s="53" t="s">
        <v>45</v>
      </c>
      <c r="C31" s="52">
        <v>60</v>
      </c>
      <c r="D31" s="52">
        <v>0</v>
      </c>
    </row>
    <row r="32" spans="1:22">
      <c r="A32" s="52">
        <v>28</v>
      </c>
      <c r="B32" s="53" t="s">
        <v>44</v>
      </c>
      <c r="C32" s="52">
        <v>100</v>
      </c>
      <c r="D32" s="52">
        <v>0</v>
      </c>
    </row>
    <row r="33" spans="1:4">
      <c r="A33" s="52">
        <v>29</v>
      </c>
      <c r="B33" s="53" t="s">
        <v>43</v>
      </c>
      <c r="C33" s="52">
        <v>70</v>
      </c>
      <c r="D33" s="52">
        <v>0</v>
      </c>
    </row>
    <row r="34" spans="1:4">
      <c r="A34" s="52">
        <v>30</v>
      </c>
      <c r="B34" s="53" t="s">
        <v>42</v>
      </c>
      <c r="C34" s="52">
        <v>60</v>
      </c>
      <c r="D34" s="52">
        <v>0</v>
      </c>
    </row>
    <row r="35" spans="1:4">
      <c r="A35" s="52">
        <v>31</v>
      </c>
      <c r="B35" s="53" t="s">
        <v>41</v>
      </c>
      <c r="C35" s="52">
        <v>50</v>
      </c>
      <c r="D35" s="52">
        <v>0</v>
      </c>
    </row>
    <row r="36" spans="1:4">
      <c r="A36" s="52">
        <v>32</v>
      </c>
      <c r="B36" s="53" t="s">
        <v>40</v>
      </c>
      <c r="C36" s="52">
        <v>50</v>
      </c>
      <c r="D36" s="52">
        <v>0</v>
      </c>
    </row>
    <row r="37" spans="1:4">
      <c r="A37" s="52">
        <v>1</v>
      </c>
      <c r="B37" s="53" t="s">
        <v>71</v>
      </c>
      <c r="C37" s="52">
        <v>120</v>
      </c>
      <c r="D37" s="52">
        <v>0</v>
      </c>
    </row>
    <row r="38" spans="1:4">
      <c r="A38" s="52">
        <v>2</v>
      </c>
      <c r="B38" s="53" t="s">
        <v>70</v>
      </c>
      <c r="C38" s="52">
        <v>140</v>
      </c>
      <c r="D38" s="52">
        <v>0</v>
      </c>
    </row>
    <row r="39" spans="1:4">
      <c r="A39" s="52">
        <v>3</v>
      </c>
      <c r="B39" s="53" t="s">
        <v>69</v>
      </c>
      <c r="C39" s="52">
        <v>50</v>
      </c>
      <c r="D39" s="52">
        <v>0</v>
      </c>
    </row>
    <row r="40" spans="1:4">
      <c r="A40" s="52">
        <v>4</v>
      </c>
      <c r="B40" s="53" t="s">
        <v>68</v>
      </c>
      <c r="C40" s="52">
        <v>70</v>
      </c>
      <c r="D40" s="52">
        <v>0</v>
      </c>
    </row>
    <row r="41" spans="1:4">
      <c r="A41" s="52">
        <v>5</v>
      </c>
      <c r="B41" s="53" t="s">
        <v>67</v>
      </c>
      <c r="C41" s="52">
        <v>100</v>
      </c>
      <c r="D41" s="52">
        <v>0</v>
      </c>
    </row>
    <row r="42" spans="1:4">
      <c r="A42" s="52">
        <v>6</v>
      </c>
      <c r="B42" s="53" t="s">
        <v>66</v>
      </c>
      <c r="C42" s="52">
        <v>120</v>
      </c>
      <c r="D42" s="52">
        <v>30</v>
      </c>
    </row>
    <row r="43" spans="1:4">
      <c r="A43" s="52">
        <v>7</v>
      </c>
      <c r="B43" s="53" t="s">
        <v>65</v>
      </c>
      <c r="C43" s="52">
        <v>140</v>
      </c>
      <c r="D43" s="52">
        <v>30</v>
      </c>
    </row>
    <row r="44" spans="1:4">
      <c r="A44" s="52">
        <v>8</v>
      </c>
      <c r="B44" s="53" t="s">
        <v>64</v>
      </c>
      <c r="C44" s="52">
        <v>90</v>
      </c>
      <c r="D44" s="52">
        <v>0</v>
      </c>
    </row>
    <row r="45" spans="1:4">
      <c r="A45" s="52">
        <v>9</v>
      </c>
      <c r="B45" s="53" t="s">
        <v>63</v>
      </c>
      <c r="C45" s="52">
        <v>130</v>
      </c>
      <c r="D45" s="52">
        <v>0</v>
      </c>
    </row>
    <row r="46" spans="1:4">
      <c r="A46" s="52">
        <v>10</v>
      </c>
      <c r="B46" s="53" t="s">
        <v>62</v>
      </c>
      <c r="C46" s="52">
        <v>90</v>
      </c>
      <c r="D46" s="52">
        <v>0</v>
      </c>
    </row>
    <row r="47" spans="1:4">
      <c r="A47" s="52">
        <v>11</v>
      </c>
      <c r="B47" s="53" t="s">
        <v>61</v>
      </c>
      <c r="C47" s="52">
        <v>100</v>
      </c>
      <c r="D47" s="52">
        <v>0</v>
      </c>
    </row>
    <row r="48" spans="1:4">
      <c r="A48" s="52">
        <v>12</v>
      </c>
      <c r="B48" s="53" t="s">
        <v>60</v>
      </c>
      <c r="C48" s="52">
        <v>110</v>
      </c>
      <c r="D48" s="52">
        <v>0</v>
      </c>
    </row>
    <row r="49" spans="1:9">
      <c r="A49" s="52">
        <v>13</v>
      </c>
      <c r="B49" s="53" t="s">
        <v>59</v>
      </c>
      <c r="C49" s="52">
        <v>150</v>
      </c>
      <c r="D49" s="52">
        <v>0</v>
      </c>
    </row>
    <row r="50" spans="1:9">
      <c r="A50" s="52">
        <v>14</v>
      </c>
      <c r="B50" s="53" t="s">
        <v>58</v>
      </c>
      <c r="C50" s="52">
        <v>180</v>
      </c>
      <c r="D50" s="52">
        <v>30</v>
      </c>
    </row>
    <row r="51" spans="1:9">
      <c r="A51" s="52">
        <v>15</v>
      </c>
      <c r="B51" s="53" t="s">
        <v>57</v>
      </c>
      <c r="C51" s="52">
        <v>140</v>
      </c>
      <c r="D51" s="52">
        <v>0</v>
      </c>
    </row>
    <row r="52" spans="1:9">
      <c r="A52" s="52">
        <v>16</v>
      </c>
      <c r="B52" s="53" t="s">
        <v>56</v>
      </c>
      <c r="C52" s="52">
        <v>90</v>
      </c>
      <c r="D52" s="52">
        <v>0</v>
      </c>
    </row>
    <row r="53" spans="1:9">
      <c r="A53" s="52">
        <v>17</v>
      </c>
      <c r="B53" s="53" t="s">
        <v>55</v>
      </c>
      <c r="C53" s="52">
        <v>170</v>
      </c>
      <c r="D53" s="52">
        <v>0</v>
      </c>
      <c r="I53" s="55"/>
    </row>
    <row r="54" spans="1:9">
      <c r="A54" s="52">
        <v>18</v>
      </c>
      <c r="B54" s="53" t="s">
        <v>54</v>
      </c>
      <c r="C54" s="52">
        <v>180</v>
      </c>
      <c r="D54" s="52">
        <v>40</v>
      </c>
      <c r="I54" s="55"/>
    </row>
    <row r="55" spans="1:9">
      <c r="A55" s="52">
        <v>19</v>
      </c>
      <c r="B55" s="53" t="s">
        <v>53</v>
      </c>
      <c r="C55" s="52">
        <v>140</v>
      </c>
      <c r="D55" s="52">
        <v>0</v>
      </c>
      <c r="I55" s="55"/>
    </row>
    <row r="56" spans="1:9">
      <c r="A56" s="52">
        <v>20</v>
      </c>
      <c r="B56" s="53" t="s">
        <v>52</v>
      </c>
      <c r="C56" s="52">
        <v>140</v>
      </c>
      <c r="D56" s="52">
        <v>0</v>
      </c>
      <c r="I56" s="55"/>
    </row>
    <row r="57" spans="1:9">
      <c r="A57" s="52">
        <v>21</v>
      </c>
      <c r="B57" s="53" t="s">
        <v>51</v>
      </c>
      <c r="C57" s="52">
        <v>120</v>
      </c>
      <c r="D57" s="52">
        <v>0</v>
      </c>
      <c r="I57" s="55"/>
    </row>
    <row r="58" spans="1:9">
      <c r="A58" s="52">
        <v>22</v>
      </c>
      <c r="B58" s="53" t="s">
        <v>50</v>
      </c>
      <c r="C58" s="52">
        <v>90</v>
      </c>
      <c r="D58" s="52">
        <v>0</v>
      </c>
      <c r="I58" s="55"/>
    </row>
    <row r="59" spans="1:9">
      <c r="A59" s="52">
        <v>23</v>
      </c>
      <c r="B59" s="53" t="s">
        <v>49</v>
      </c>
      <c r="C59" s="52">
        <v>130</v>
      </c>
      <c r="D59" s="52">
        <v>0</v>
      </c>
      <c r="I59" s="55"/>
    </row>
    <row r="60" spans="1:9">
      <c r="A60" s="52">
        <v>24</v>
      </c>
      <c r="B60" s="53" t="s">
        <v>48</v>
      </c>
      <c r="C60" s="52">
        <v>140</v>
      </c>
      <c r="D60" s="52">
        <v>0</v>
      </c>
      <c r="I60" s="55"/>
    </row>
    <row r="61" spans="1:9">
      <c r="A61" s="52">
        <v>25</v>
      </c>
      <c r="B61" s="53" t="s">
        <v>47</v>
      </c>
      <c r="C61" s="52">
        <v>200</v>
      </c>
      <c r="D61" s="52">
        <v>30</v>
      </c>
      <c r="I61" s="55"/>
    </row>
    <row r="62" spans="1:9">
      <c r="A62" s="52">
        <v>26</v>
      </c>
      <c r="B62" s="53" t="s">
        <v>46</v>
      </c>
      <c r="C62" s="52">
        <v>280</v>
      </c>
      <c r="D62" s="52">
        <v>180</v>
      </c>
      <c r="I62" s="55"/>
    </row>
    <row r="63" spans="1:9">
      <c r="A63" s="52">
        <v>27</v>
      </c>
      <c r="B63" s="53" t="s">
        <v>45</v>
      </c>
      <c r="C63" s="52">
        <v>250</v>
      </c>
      <c r="D63" s="52">
        <v>60</v>
      </c>
      <c r="I63" s="55"/>
    </row>
    <row r="64" spans="1:9">
      <c r="A64" s="52">
        <v>28</v>
      </c>
      <c r="B64" s="53" t="s">
        <v>44</v>
      </c>
      <c r="C64" s="52">
        <v>300</v>
      </c>
      <c r="D64" s="52">
        <v>80</v>
      </c>
      <c r="I64" s="55"/>
    </row>
    <row r="65" spans="1:9">
      <c r="A65" s="52">
        <v>29</v>
      </c>
      <c r="B65" s="53" t="s">
        <v>43</v>
      </c>
      <c r="C65" s="52">
        <v>500</v>
      </c>
      <c r="D65" s="52">
        <v>300</v>
      </c>
      <c r="I65" s="55"/>
    </row>
    <row r="66" spans="1:9">
      <c r="A66" s="52">
        <v>30</v>
      </c>
      <c r="B66" s="53" t="s">
        <v>42</v>
      </c>
      <c r="C66" s="52">
        <v>500</v>
      </c>
      <c r="D66" s="52">
        <v>220</v>
      </c>
      <c r="I66" s="55"/>
    </row>
    <row r="67" spans="1:9">
      <c r="A67" s="52">
        <v>31</v>
      </c>
      <c r="B67" s="53" t="s">
        <v>41</v>
      </c>
      <c r="C67" s="52">
        <v>500</v>
      </c>
      <c r="D67" s="52">
        <v>220</v>
      </c>
      <c r="I67" s="55"/>
    </row>
    <row r="68" spans="1:9">
      <c r="A68" s="52">
        <v>32</v>
      </c>
      <c r="B68" s="53" t="s">
        <v>40</v>
      </c>
      <c r="C68" s="52">
        <v>300</v>
      </c>
      <c r="D68" s="52">
        <v>140</v>
      </c>
      <c r="I68" s="55"/>
    </row>
    <row r="69" spans="1:9">
      <c r="I69" s="55"/>
    </row>
    <row r="70" spans="1:9">
      <c r="I70" s="55"/>
    </row>
    <row r="71" spans="1:9">
      <c r="I71" s="55"/>
    </row>
    <row r="72" spans="1:9">
      <c r="I72" s="55"/>
    </row>
    <row r="73" spans="1:9">
      <c r="I73" s="55"/>
    </row>
    <row r="74" spans="1:9">
      <c r="I74" s="55"/>
    </row>
    <row r="75" spans="1:9">
      <c r="I75" s="55"/>
    </row>
    <row r="76" spans="1:9">
      <c r="I76" s="55"/>
    </row>
    <row r="77" spans="1:9">
      <c r="A77" s="54"/>
      <c r="I77" s="55"/>
    </row>
    <row r="78" spans="1:9">
      <c r="A78" s="54"/>
      <c r="I78" s="55"/>
    </row>
    <row r="79" spans="1:9">
      <c r="A79" s="54"/>
      <c r="C79" s="54"/>
    </row>
    <row r="80" spans="1:9">
      <c r="A80" s="54"/>
      <c r="C80" s="54"/>
    </row>
    <row r="81" spans="1:3">
      <c r="A81" s="54"/>
      <c r="C81" s="54"/>
    </row>
    <row r="82" spans="1:3">
      <c r="A82" s="54"/>
      <c r="C82" s="54"/>
    </row>
    <row r="83" spans="1:3">
      <c r="A83" s="54"/>
      <c r="C83" s="54"/>
    </row>
    <row r="84" spans="1:3">
      <c r="A84" s="54"/>
      <c r="C84" s="54"/>
    </row>
    <row r="85" spans="1:3">
      <c r="A85" s="54"/>
      <c r="C85" s="54"/>
    </row>
    <row r="86" spans="1:3">
      <c r="A86" s="54"/>
      <c r="C86" s="54"/>
    </row>
    <row r="87" spans="1:3">
      <c r="A87" s="54"/>
      <c r="C87" s="54"/>
    </row>
    <row r="88" spans="1:3">
      <c r="A88" s="54"/>
      <c r="C88" s="54"/>
    </row>
    <row r="89" spans="1:3">
      <c r="A89" s="54"/>
      <c r="C89" s="54"/>
    </row>
    <row r="90" spans="1:3">
      <c r="A90" s="54"/>
      <c r="C90" s="54"/>
    </row>
    <row r="91" spans="1:3">
      <c r="A91" s="54"/>
      <c r="C91" s="54"/>
    </row>
    <row r="92" spans="1:3">
      <c r="A92" s="54"/>
      <c r="C92" s="54"/>
    </row>
    <row r="93" spans="1:3">
      <c r="A93" s="54"/>
      <c r="C93" s="54"/>
    </row>
    <row r="94" spans="1:3">
      <c r="A94" s="54"/>
      <c r="C94" s="54"/>
    </row>
    <row r="95" spans="1:3">
      <c r="A95" s="54"/>
      <c r="C95" s="54"/>
    </row>
    <row r="96" spans="1:3">
      <c r="A96" s="54"/>
      <c r="C96" s="54"/>
    </row>
    <row r="97" spans="1:3">
      <c r="A97" s="54"/>
      <c r="C97" s="54"/>
    </row>
    <row r="98" spans="1:3">
      <c r="A98" s="54"/>
      <c r="C98" s="54"/>
    </row>
  </sheetData>
  <phoneticPr fontId="1"/>
  <printOptions horizontalCentered="1" verticalCentered="1" gridLinesSet="0"/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workbookViewId="0"/>
  </sheetViews>
  <sheetFormatPr defaultColWidth="8" defaultRowHeight="12"/>
  <cols>
    <col min="1" max="1" width="11" style="68" customWidth="1"/>
    <col min="2" max="16" width="4.5" style="68" customWidth="1"/>
    <col min="17" max="16384" width="8" style="68"/>
  </cols>
  <sheetData>
    <row r="1" spans="1:16" s="139" customFormat="1" ht="35.1" customHeight="1">
      <c r="A1" s="141" t="s">
        <v>124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9.899999999999999" customHeight="1">
      <c r="A2" s="138" t="s">
        <v>123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9.899999999999999" customHeight="1">
      <c r="A3" s="138" t="s">
        <v>122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9.899999999999999" customHeight="1">
      <c r="A4" s="73"/>
      <c r="B4" s="73"/>
      <c r="C4" s="73"/>
      <c r="D4" s="73"/>
      <c r="E4" s="73"/>
      <c r="F4" s="73"/>
      <c r="G4" s="73"/>
      <c r="H4" s="73"/>
      <c r="I4" s="73"/>
      <c r="J4" s="137"/>
      <c r="K4" s="73"/>
      <c r="L4" s="73"/>
      <c r="M4" s="73"/>
      <c r="N4" s="73"/>
      <c r="O4" s="73"/>
      <c r="P4" s="73"/>
    </row>
    <row r="5" spans="1:16" ht="19.899999999999999" customHeight="1">
      <c r="A5" s="136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ht="19.899999999999999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9.899999999999999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9.899999999999999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9.899999999999999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ht="19.899999999999999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ht="19.899999999999999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ht="30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 ht="19.899999999999999" customHeight="1">
      <c r="A13" s="135" t="s">
        <v>121</v>
      </c>
      <c r="B13" s="132" t="s">
        <v>96</v>
      </c>
      <c r="C13" s="134"/>
      <c r="D13" s="134"/>
      <c r="E13" s="130"/>
      <c r="F13" s="132" t="s">
        <v>95</v>
      </c>
      <c r="G13" s="134"/>
      <c r="H13" s="130"/>
      <c r="I13" s="132" t="s">
        <v>94</v>
      </c>
      <c r="J13" s="131"/>
      <c r="K13" s="131"/>
      <c r="L13" s="133"/>
      <c r="M13" s="132" t="s">
        <v>93</v>
      </c>
      <c r="N13" s="131"/>
      <c r="O13" s="130"/>
      <c r="P13" s="76"/>
    </row>
    <row r="14" spans="1:16" s="123" customFormat="1" ht="19.899999999999999" customHeight="1">
      <c r="A14" s="129" t="s">
        <v>120</v>
      </c>
      <c r="B14" s="128" t="s">
        <v>119</v>
      </c>
      <c r="C14" s="126" t="s">
        <v>118</v>
      </c>
      <c r="D14" s="126" t="s">
        <v>117</v>
      </c>
      <c r="E14" s="125" t="s">
        <v>116</v>
      </c>
      <c r="F14" s="127" t="s">
        <v>115</v>
      </c>
      <c r="G14" s="126" t="s">
        <v>114</v>
      </c>
      <c r="H14" s="125" t="s">
        <v>113</v>
      </c>
      <c r="I14" s="127" t="s">
        <v>112</v>
      </c>
      <c r="J14" s="126" t="s">
        <v>111</v>
      </c>
      <c r="K14" s="126" t="s">
        <v>110</v>
      </c>
      <c r="L14" s="125" t="s">
        <v>109</v>
      </c>
      <c r="M14" s="127" t="s">
        <v>108</v>
      </c>
      <c r="N14" s="126" t="s">
        <v>107</v>
      </c>
      <c r="O14" s="125" t="s">
        <v>106</v>
      </c>
      <c r="P14" s="124" t="s">
        <v>105</v>
      </c>
    </row>
    <row r="15" spans="1:16" ht="19.899999999999999" customHeight="1">
      <c r="A15" s="122" t="s">
        <v>104</v>
      </c>
      <c r="B15" s="121"/>
      <c r="C15" s="119"/>
      <c r="D15" s="119"/>
      <c r="E15" s="118"/>
      <c r="F15" s="120"/>
      <c r="G15" s="119"/>
      <c r="H15" s="118"/>
      <c r="I15" s="120"/>
      <c r="J15" s="119"/>
      <c r="K15" s="119"/>
      <c r="L15" s="118"/>
      <c r="M15" s="120"/>
      <c r="N15" s="119"/>
      <c r="O15" s="118"/>
      <c r="P15" s="117"/>
    </row>
    <row r="16" spans="1:16" ht="19.899999999999999" customHeight="1">
      <c r="A16" s="116" t="s">
        <v>103</v>
      </c>
      <c r="B16" s="107"/>
      <c r="C16" s="105"/>
      <c r="D16" s="105"/>
      <c r="E16" s="104"/>
      <c r="F16" s="106"/>
      <c r="G16" s="105"/>
      <c r="H16" s="104"/>
      <c r="I16" s="106"/>
      <c r="J16" s="105"/>
      <c r="K16" s="105"/>
      <c r="L16" s="104"/>
      <c r="M16" s="106"/>
      <c r="N16" s="105"/>
      <c r="O16" s="104"/>
      <c r="P16" s="89"/>
    </row>
    <row r="17" spans="1:16" ht="19.899999999999999" customHeight="1">
      <c r="A17" s="115" t="s">
        <v>102</v>
      </c>
      <c r="B17" s="113"/>
      <c r="C17" s="111"/>
      <c r="D17" s="111"/>
      <c r="E17" s="110"/>
      <c r="F17" s="112"/>
      <c r="G17" s="111"/>
      <c r="H17" s="110"/>
      <c r="I17" s="112"/>
      <c r="J17" s="111"/>
      <c r="K17" s="111"/>
      <c r="L17" s="110"/>
      <c r="M17" s="112"/>
      <c r="N17" s="111"/>
      <c r="O17" s="110"/>
      <c r="P17" s="109"/>
    </row>
    <row r="18" spans="1:16" ht="19.899999999999999" customHeight="1">
      <c r="A18" s="115" t="s">
        <v>101</v>
      </c>
      <c r="B18" s="113"/>
      <c r="C18" s="111"/>
      <c r="D18" s="111"/>
      <c r="E18" s="110"/>
      <c r="F18" s="112"/>
      <c r="G18" s="111"/>
      <c r="H18" s="110"/>
      <c r="I18" s="112"/>
      <c r="J18" s="111"/>
      <c r="K18" s="111"/>
      <c r="L18" s="110"/>
      <c r="M18" s="112"/>
      <c r="N18" s="111"/>
      <c r="O18" s="110"/>
      <c r="P18" s="109"/>
    </row>
    <row r="19" spans="1:16" ht="19.899999999999999" customHeight="1">
      <c r="A19" s="115"/>
      <c r="B19" s="107"/>
      <c r="C19" s="105"/>
      <c r="D19" s="105"/>
      <c r="E19" s="104"/>
      <c r="F19" s="106"/>
      <c r="G19" s="105"/>
      <c r="H19" s="104"/>
      <c r="I19" s="106"/>
      <c r="J19" s="105"/>
      <c r="K19" s="105"/>
      <c r="L19" s="104"/>
      <c r="M19" s="106"/>
      <c r="N19" s="105"/>
      <c r="O19" s="104"/>
      <c r="P19" s="89"/>
    </row>
    <row r="20" spans="1:16" ht="19.899999999999999" customHeight="1">
      <c r="A20" s="114"/>
      <c r="B20" s="113"/>
      <c r="C20" s="111"/>
      <c r="D20" s="111"/>
      <c r="E20" s="110"/>
      <c r="F20" s="112"/>
      <c r="G20" s="111"/>
      <c r="H20" s="110"/>
      <c r="I20" s="112"/>
      <c r="J20" s="111"/>
      <c r="K20" s="111"/>
      <c r="L20" s="110"/>
      <c r="M20" s="112"/>
      <c r="N20" s="111"/>
      <c r="O20" s="110"/>
      <c r="P20" s="109"/>
    </row>
    <row r="21" spans="1:16" ht="19.899999999999999" customHeight="1">
      <c r="A21" s="108"/>
      <c r="B21" s="107"/>
      <c r="C21" s="105"/>
      <c r="D21" s="105"/>
      <c r="E21" s="104"/>
      <c r="F21" s="106"/>
      <c r="G21" s="105"/>
      <c r="H21" s="104"/>
      <c r="I21" s="106"/>
      <c r="J21" s="105"/>
      <c r="K21" s="105"/>
      <c r="L21" s="104"/>
      <c r="M21" s="106"/>
      <c r="N21" s="105"/>
      <c r="O21" s="104"/>
      <c r="P21" s="89"/>
    </row>
    <row r="22" spans="1:16" ht="19.899999999999999" customHeight="1">
      <c r="A22" s="103"/>
      <c r="B22" s="102"/>
      <c r="C22" s="100"/>
      <c r="D22" s="100"/>
      <c r="E22" s="99"/>
      <c r="F22" s="101"/>
      <c r="G22" s="100"/>
      <c r="H22" s="99"/>
      <c r="I22" s="101"/>
      <c r="J22" s="100"/>
      <c r="K22" s="100"/>
      <c r="L22" s="99"/>
      <c r="M22" s="101"/>
      <c r="N22" s="100"/>
      <c r="O22" s="99"/>
      <c r="P22" s="84"/>
    </row>
    <row r="23" spans="1:16" ht="19.899999999999999" customHeight="1">
      <c r="A23" s="98" t="s">
        <v>100</v>
      </c>
      <c r="B23" s="97">
        <v>31</v>
      </c>
      <c r="C23" s="95">
        <v>5</v>
      </c>
      <c r="D23" s="95">
        <v>2</v>
      </c>
      <c r="E23" s="94">
        <v>3</v>
      </c>
      <c r="F23" s="96">
        <v>3</v>
      </c>
      <c r="G23" s="95">
        <v>3</v>
      </c>
      <c r="H23" s="94">
        <v>3</v>
      </c>
      <c r="I23" s="96">
        <v>48</v>
      </c>
      <c r="J23" s="95">
        <v>5</v>
      </c>
      <c r="K23" s="95">
        <v>2</v>
      </c>
      <c r="L23" s="94">
        <v>3</v>
      </c>
      <c r="M23" s="96">
        <v>4</v>
      </c>
      <c r="N23" s="95">
        <v>3</v>
      </c>
      <c r="O23" s="94">
        <v>3</v>
      </c>
      <c r="P23" s="94">
        <f>SUM($B23:O23)</f>
        <v>118</v>
      </c>
    </row>
    <row r="24" spans="1:16" ht="19.899999999999999" customHeight="1">
      <c r="A24" s="93" t="s">
        <v>99</v>
      </c>
      <c r="B24" s="92">
        <v>33</v>
      </c>
      <c r="C24" s="90">
        <v>5</v>
      </c>
      <c r="D24" s="90">
        <v>2</v>
      </c>
      <c r="E24" s="89">
        <v>3</v>
      </c>
      <c r="F24" s="91">
        <v>3</v>
      </c>
      <c r="G24" s="90">
        <v>3</v>
      </c>
      <c r="H24" s="89">
        <v>3</v>
      </c>
      <c r="I24" s="91">
        <v>48</v>
      </c>
      <c r="J24" s="90">
        <v>5</v>
      </c>
      <c r="K24" s="90">
        <v>2</v>
      </c>
      <c r="L24" s="89">
        <v>3</v>
      </c>
      <c r="M24" s="91">
        <v>4</v>
      </c>
      <c r="N24" s="90">
        <v>3</v>
      </c>
      <c r="O24" s="89">
        <v>3</v>
      </c>
      <c r="P24" s="89">
        <f>SUM($B24:O24)</f>
        <v>120</v>
      </c>
    </row>
    <row r="25" spans="1:16" ht="19.899999999999999" customHeight="1">
      <c r="A25" s="88" t="s">
        <v>98</v>
      </c>
      <c r="B25" s="87">
        <v>41</v>
      </c>
      <c r="C25" s="85">
        <v>5</v>
      </c>
      <c r="D25" s="85">
        <v>2</v>
      </c>
      <c r="E25" s="84">
        <v>3</v>
      </c>
      <c r="F25" s="86">
        <v>3</v>
      </c>
      <c r="G25" s="85">
        <v>3</v>
      </c>
      <c r="H25" s="84">
        <v>3</v>
      </c>
      <c r="I25" s="86">
        <v>37</v>
      </c>
      <c r="J25" s="85">
        <v>5</v>
      </c>
      <c r="K25" s="85">
        <v>2</v>
      </c>
      <c r="L25" s="84">
        <v>3</v>
      </c>
      <c r="M25" s="86">
        <v>6</v>
      </c>
      <c r="N25" s="85">
        <v>3</v>
      </c>
      <c r="O25" s="84">
        <v>3</v>
      </c>
      <c r="P25" s="84">
        <f>SUM($B25:O25)</f>
        <v>119</v>
      </c>
    </row>
    <row r="26" spans="1:16" ht="20.2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2" t="s">
        <v>97</v>
      </c>
    </row>
    <row r="27" spans="1:16" ht="19.899999999999999" customHeight="1">
      <c r="A27" s="81"/>
      <c r="B27" s="80" t="s">
        <v>96</v>
      </c>
      <c r="C27" s="77"/>
      <c r="D27" s="77"/>
      <c r="E27" s="80" t="s">
        <v>95</v>
      </c>
      <c r="F27" s="77"/>
      <c r="G27" s="77"/>
      <c r="H27" s="80" t="s">
        <v>94</v>
      </c>
      <c r="I27" s="77"/>
      <c r="J27" s="77"/>
      <c r="K27" s="80" t="s">
        <v>93</v>
      </c>
      <c r="L27" s="78"/>
      <c r="M27" s="79"/>
      <c r="N27" s="78"/>
      <c r="O27" s="77"/>
      <c r="P27" s="76"/>
    </row>
    <row r="28" spans="1:16" ht="19.899999999999999" customHeight="1">
      <c r="A28" s="74"/>
      <c r="B28" s="74"/>
      <c r="C28" s="73"/>
      <c r="D28" s="73"/>
      <c r="E28" s="74"/>
      <c r="F28" s="73"/>
      <c r="G28" s="73"/>
      <c r="H28" s="74"/>
      <c r="I28" s="73"/>
      <c r="J28" s="72"/>
      <c r="K28" s="74"/>
      <c r="L28" s="73"/>
      <c r="M28" s="72"/>
      <c r="N28" s="73"/>
      <c r="O28" s="73"/>
      <c r="P28" s="72"/>
    </row>
    <row r="29" spans="1:16" ht="19.899999999999999" customHeight="1">
      <c r="A29" s="75" t="s">
        <v>92</v>
      </c>
      <c r="B29" s="74"/>
      <c r="C29" s="73"/>
      <c r="D29" s="73"/>
      <c r="E29" s="74"/>
      <c r="F29" s="73"/>
      <c r="G29" s="73"/>
      <c r="H29" s="74"/>
      <c r="I29" s="73"/>
      <c r="J29" s="72"/>
      <c r="K29" s="74"/>
      <c r="L29" s="73"/>
      <c r="M29" s="72"/>
      <c r="N29" s="73"/>
      <c r="O29" s="73"/>
      <c r="P29" s="72"/>
    </row>
    <row r="30" spans="1:16" ht="19.899999999999999" customHeight="1">
      <c r="A30" s="74"/>
      <c r="B30" s="74"/>
      <c r="C30" s="73"/>
      <c r="D30" s="73"/>
      <c r="E30" s="74"/>
      <c r="F30" s="73"/>
      <c r="G30" s="73"/>
      <c r="H30" s="74"/>
      <c r="I30" s="73"/>
      <c r="J30" s="72"/>
      <c r="K30" s="74"/>
      <c r="L30" s="73"/>
      <c r="M30" s="72"/>
      <c r="N30" s="73"/>
      <c r="O30" s="73"/>
      <c r="P30" s="72"/>
    </row>
    <row r="31" spans="1:16" ht="19.899999999999999" customHeight="1">
      <c r="A31" s="71"/>
      <c r="B31" s="71"/>
      <c r="C31" s="70"/>
      <c r="D31" s="70"/>
      <c r="E31" s="71"/>
      <c r="F31" s="70"/>
      <c r="G31" s="70"/>
      <c r="H31" s="71"/>
      <c r="I31" s="70"/>
      <c r="J31" s="69"/>
      <c r="K31" s="71"/>
      <c r="L31" s="70"/>
      <c r="M31" s="69"/>
      <c r="N31" s="70"/>
      <c r="O31" s="70"/>
      <c r="P31" s="69"/>
    </row>
    <row r="32" spans="1:16" ht="7.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2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  <row r="150" ht="19.899999999999999" customHeight="1"/>
    <row r="151" ht="19.899999999999999" customHeight="1"/>
    <row r="152" ht="19.899999999999999" customHeight="1"/>
    <row r="153" ht="19.899999999999999" customHeight="1"/>
    <row r="154" ht="19.899999999999999" customHeight="1"/>
    <row r="155" ht="19.899999999999999" customHeight="1"/>
    <row r="156" ht="19.899999999999999" customHeight="1"/>
  </sheetData>
  <phoneticPr fontId="1"/>
  <printOptions horizontalCentered="1" gridLinesSet="0"/>
  <pageMargins left="0.98425196850393704" right="0.59055118110236227" top="0.78740157480314965" bottom="0.59055118110236227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1</v>
      </c>
      <c r="C9" s="172"/>
      <c r="D9" s="172"/>
      <c r="E9" s="172"/>
      <c r="F9" s="172"/>
      <c r="G9" s="172"/>
      <c r="H9" s="172"/>
      <c r="I9" s="171"/>
      <c r="J9" s="173">
        <v>2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4</v>
      </c>
      <c r="C11" s="158">
        <v>0</v>
      </c>
      <c r="D11" s="158">
        <v>0</v>
      </c>
      <c r="E11" s="158">
        <v>0</v>
      </c>
      <c r="F11" s="158">
        <v>4</v>
      </c>
      <c r="G11" s="157">
        <v>0</v>
      </c>
      <c r="H11" s="157">
        <v>0.9</v>
      </c>
      <c r="I11" s="156">
        <v>0</v>
      </c>
      <c r="J11" s="158">
        <v>18</v>
      </c>
      <c r="K11" s="158">
        <v>1</v>
      </c>
      <c r="L11" s="158">
        <v>1</v>
      </c>
      <c r="M11" s="158">
        <v>1</v>
      </c>
      <c r="N11" s="158">
        <v>21</v>
      </c>
      <c r="O11" s="157">
        <v>9.5</v>
      </c>
      <c r="P11" s="157">
        <v>1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5</v>
      </c>
      <c r="C12" s="154">
        <v>0</v>
      </c>
      <c r="D12" s="154">
        <v>2</v>
      </c>
      <c r="E12" s="154">
        <v>0</v>
      </c>
      <c r="F12" s="154">
        <v>7</v>
      </c>
      <c r="G12" s="153">
        <v>0</v>
      </c>
      <c r="H12" s="153">
        <v>1.6</v>
      </c>
      <c r="I12" s="152">
        <v>0</v>
      </c>
      <c r="J12" s="154">
        <v>22</v>
      </c>
      <c r="K12" s="154">
        <v>2</v>
      </c>
      <c r="L12" s="154">
        <v>2</v>
      </c>
      <c r="M12" s="154">
        <v>0</v>
      </c>
      <c r="N12" s="154">
        <v>26</v>
      </c>
      <c r="O12" s="153">
        <v>7.7</v>
      </c>
      <c r="P12" s="153">
        <v>1.2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2</v>
      </c>
      <c r="C13" s="154">
        <v>0</v>
      </c>
      <c r="D13" s="154">
        <v>1</v>
      </c>
      <c r="E13" s="154">
        <v>0</v>
      </c>
      <c r="F13" s="154">
        <v>3</v>
      </c>
      <c r="G13" s="153">
        <v>0</v>
      </c>
      <c r="H13" s="153">
        <v>0.7</v>
      </c>
      <c r="I13" s="152">
        <v>0</v>
      </c>
      <c r="J13" s="154">
        <v>30</v>
      </c>
      <c r="K13" s="154">
        <v>1</v>
      </c>
      <c r="L13" s="154">
        <v>2</v>
      </c>
      <c r="M13" s="154">
        <v>2</v>
      </c>
      <c r="N13" s="154">
        <v>35</v>
      </c>
      <c r="O13" s="153">
        <v>8.6</v>
      </c>
      <c r="P13" s="153">
        <v>1.6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6</v>
      </c>
      <c r="C14" s="154">
        <v>1</v>
      </c>
      <c r="D14" s="154">
        <v>3</v>
      </c>
      <c r="E14" s="154">
        <v>0</v>
      </c>
      <c r="F14" s="154">
        <v>10</v>
      </c>
      <c r="G14" s="153">
        <v>10</v>
      </c>
      <c r="H14" s="153">
        <v>2.2999999999999998</v>
      </c>
      <c r="I14" s="152">
        <v>0</v>
      </c>
      <c r="J14" s="154">
        <v>35</v>
      </c>
      <c r="K14" s="154">
        <v>0</v>
      </c>
      <c r="L14" s="154">
        <v>5</v>
      </c>
      <c r="M14" s="154">
        <v>3</v>
      </c>
      <c r="N14" s="154">
        <v>43</v>
      </c>
      <c r="O14" s="153">
        <v>7</v>
      </c>
      <c r="P14" s="153">
        <v>2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5</v>
      </c>
      <c r="C15" s="154">
        <v>0</v>
      </c>
      <c r="D15" s="154">
        <v>0</v>
      </c>
      <c r="E15" s="154">
        <v>0</v>
      </c>
      <c r="F15" s="154">
        <v>5</v>
      </c>
      <c r="G15" s="153">
        <v>0</v>
      </c>
      <c r="H15" s="153">
        <v>1.1000000000000001</v>
      </c>
      <c r="I15" s="152">
        <v>0</v>
      </c>
      <c r="J15" s="154">
        <v>22</v>
      </c>
      <c r="K15" s="154">
        <v>1</v>
      </c>
      <c r="L15" s="154">
        <v>1</v>
      </c>
      <c r="M15" s="154">
        <v>4</v>
      </c>
      <c r="N15" s="154">
        <v>28</v>
      </c>
      <c r="O15" s="153">
        <v>17.899999999999999</v>
      </c>
      <c r="P15" s="153">
        <v>1.3</v>
      </c>
      <c r="Q15" s="152">
        <v>1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6</v>
      </c>
      <c r="C16" s="154">
        <v>0</v>
      </c>
      <c r="D16" s="154">
        <v>0</v>
      </c>
      <c r="E16" s="154">
        <v>0</v>
      </c>
      <c r="F16" s="154">
        <v>6</v>
      </c>
      <c r="G16" s="153">
        <v>0</v>
      </c>
      <c r="H16" s="153">
        <v>1.4</v>
      </c>
      <c r="I16" s="152">
        <v>0</v>
      </c>
      <c r="J16" s="154">
        <v>48</v>
      </c>
      <c r="K16" s="154">
        <v>0</v>
      </c>
      <c r="L16" s="154">
        <v>1</v>
      </c>
      <c r="M16" s="154">
        <v>1</v>
      </c>
      <c r="N16" s="154">
        <v>50</v>
      </c>
      <c r="O16" s="153">
        <v>2</v>
      </c>
      <c r="P16" s="153">
        <v>2.2999999999999998</v>
      </c>
      <c r="Q16" s="152">
        <v>2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28</v>
      </c>
      <c r="C17" s="150">
        <v>1</v>
      </c>
      <c r="D17" s="150">
        <v>6</v>
      </c>
      <c r="E17" s="150">
        <v>0</v>
      </c>
      <c r="F17" s="150">
        <v>35</v>
      </c>
      <c r="G17" s="149">
        <v>2.9</v>
      </c>
      <c r="H17" s="149">
        <v>8</v>
      </c>
      <c r="I17" s="148">
        <v>0</v>
      </c>
      <c r="J17" s="150">
        <v>175</v>
      </c>
      <c r="K17" s="150">
        <v>5</v>
      </c>
      <c r="L17" s="150">
        <v>12</v>
      </c>
      <c r="M17" s="150">
        <v>11</v>
      </c>
      <c r="N17" s="150">
        <v>203</v>
      </c>
      <c r="O17" s="149">
        <v>7.9</v>
      </c>
      <c r="P17" s="149">
        <v>9.3000000000000007</v>
      </c>
      <c r="Q17" s="148">
        <v>7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5</v>
      </c>
      <c r="C18" s="158">
        <v>0</v>
      </c>
      <c r="D18" s="158">
        <v>1</v>
      </c>
      <c r="E18" s="158">
        <v>0</v>
      </c>
      <c r="F18" s="158">
        <v>6</v>
      </c>
      <c r="G18" s="157">
        <v>0</v>
      </c>
      <c r="H18" s="157">
        <v>1.4</v>
      </c>
      <c r="I18" s="156">
        <v>0</v>
      </c>
      <c r="J18" s="158">
        <v>25</v>
      </c>
      <c r="K18" s="158">
        <v>3</v>
      </c>
      <c r="L18" s="158">
        <v>3</v>
      </c>
      <c r="M18" s="158">
        <v>2</v>
      </c>
      <c r="N18" s="158">
        <v>33</v>
      </c>
      <c r="O18" s="157">
        <v>15.2</v>
      </c>
      <c r="P18" s="157">
        <v>1.5</v>
      </c>
      <c r="Q18" s="156">
        <v>1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5</v>
      </c>
      <c r="C19" s="154">
        <v>0</v>
      </c>
      <c r="D19" s="154">
        <v>0</v>
      </c>
      <c r="E19" s="154">
        <v>0</v>
      </c>
      <c r="F19" s="154">
        <v>5</v>
      </c>
      <c r="G19" s="153">
        <v>0</v>
      </c>
      <c r="H19" s="153">
        <v>1.1000000000000001</v>
      </c>
      <c r="I19" s="152">
        <v>1</v>
      </c>
      <c r="J19" s="154">
        <v>17</v>
      </c>
      <c r="K19" s="154">
        <v>2</v>
      </c>
      <c r="L19" s="154">
        <v>3</v>
      </c>
      <c r="M19" s="154">
        <v>0</v>
      </c>
      <c r="N19" s="154">
        <v>22</v>
      </c>
      <c r="O19" s="153">
        <v>9.1</v>
      </c>
      <c r="P19" s="153">
        <v>1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7</v>
      </c>
      <c r="C20" s="154">
        <v>0</v>
      </c>
      <c r="D20" s="154">
        <v>1</v>
      </c>
      <c r="E20" s="154">
        <v>0</v>
      </c>
      <c r="F20" s="154">
        <v>8</v>
      </c>
      <c r="G20" s="153">
        <v>0</v>
      </c>
      <c r="H20" s="153">
        <v>1.8</v>
      </c>
      <c r="I20" s="152">
        <v>0</v>
      </c>
      <c r="J20" s="154">
        <v>26</v>
      </c>
      <c r="K20" s="154">
        <v>1</v>
      </c>
      <c r="L20" s="154">
        <v>1</v>
      </c>
      <c r="M20" s="154">
        <v>1</v>
      </c>
      <c r="N20" s="154">
        <v>29</v>
      </c>
      <c r="O20" s="153">
        <v>6.9</v>
      </c>
      <c r="P20" s="153">
        <v>1.3</v>
      </c>
      <c r="Q20" s="152">
        <v>1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8</v>
      </c>
      <c r="C21" s="154">
        <v>0</v>
      </c>
      <c r="D21" s="154">
        <v>1</v>
      </c>
      <c r="E21" s="154">
        <v>0</v>
      </c>
      <c r="F21" s="154">
        <v>9</v>
      </c>
      <c r="G21" s="153">
        <v>0</v>
      </c>
      <c r="H21" s="153">
        <v>2.1</v>
      </c>
      <c r="I21" s="152">
        <v>0</v>
      </c>
      <c r="J21" s="154">
        <v>28</v>
      </c>
      <c r="K21" s="154">
        <v>3</v>
      </c>
      <c r="L21" s="154">
        <v>2</v>
      </c>
      <c r="M21" s="154">
        <v>1</v>
      </c>
      <c r="N21" s="154">
        <v>34</v>
      </c>
      <c r="O21" s="153">
        <v>11.8</v>
      </c>
      <c r="P21" s="153">
        <v>1.6</v>
      </c>
      <c r="Q21" s="152">
        <v>0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6</v>
      </c>
      <c r="C22" s="154">
        <v>0</v>
      </c>
      <c r="D22" s="154">
        <v>1</v>
      </c>
      <c r="E22" s="154">
        <v>0</v>
      </c>
      <c r="F22" s="154">
        <v>7</v>
      </c>
      <c r="G22" s="153">
        <v>0</v>
      </c>
      <c r="H22" s="153">
        <v>1.6</v>
      </c>
      <c r="I22" s="152">
        <v>0</v>
      </c>
      <c r="J22" s="154">
        <v>32</v>
      </c>
      <c r="K22" s="154">
        <v>3</v>
      </c>
      <c r="L22" s="154">
        <v>2</v>
      </c>
      <c r="M22" s="154">
        <v>1</v>
      </c>
      <c r="N22" s="154">
        <v>38</v>
      </c>
      <c r="O22" s="153">
        <v>10.5</v>
      </c>
      <c r="P22" s="153">
        <v>1.7</v>
      </c>
      <c r="Q22" s="152">
        <v>2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4</v>
      </c>
      <c r="C23" s="154">
        <v>0</v>
      </c>
      <c r="D23" s="154">
        <v>0</v>
      </c>
      <c r="E23" s="154">
        <v>0</v>
      </c>
      <c r="F23" s="154">
        <v>4</v>
      </c>
      <c r="G23" s="153">
        <v>0</v>
      </c>
      <c r="H23" s="153">
        <v>0.9</v>
      </c>
      <c r="I23" s="152">
        <v>0</v>
      </c>
      <c r="J23" s="154">
        <v>30</v>
      </c>
      <c r="K23" s="154">
        <v>1</v>
      </c>
      <c r="L23" s="154">
        <v>4</v>
      </c>
      <c r="M23" s="154">
        <v>1</v>
      </c>
      <c r="N23" s="154">
        <v>36</v>
      </c>
      <c r="O23" s="153">
        <v>5.6</v>
      </c>
      <c r="P23" s="153">
        <v>1.7</v>
      </c>
      <c r="Q23" s="152">
        <v>1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35</v>
      </c>
      <c r="C24" s="150">
        <v>0</v>
      </c>
      <c r="D24" s="150">
        <v>4</v>
      </c>
      <c r="E24" s="150">
        <v>0</v>
      </c>
      <c r="F24" s="150">
        <v>39</v>
      </c>
      <c r="G24" s="149">
        <v>0</v>
      </c>
      <c r="H24" s="149">
        <v>8.9</v>
      </c>
      <c r="I24" s="148">
        <v>1</v>
      </c>
      <c r="J24" s="150">
        <v>158</v>
      </c>
      <c r="K24" s="150">
        <v>13</v>
      </c>
      <c r="L24" s="150">
        <v>15</v>
      </c>
      <c r="M24" s="150">
        <v>6</v>
      </c>
      <c r="N24" s="150">
        <v>192</v>
      </c>
      <c r="O24" s="149">
        <v>9.9</v>
      </c>
      <c r="P24" s="149">
        <v>8.8000000000000007</v>
      </c>
      <c r="Q24" s="148">
        <v>5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27</v>
      </c>
      <c r="C25" s="154">
        <v>1</v>
      </c>
      <c r="D25" s="154">
        <v>5</v>
      </c>
      <c r="E25" s="154">
        <v>0</v>
      </c>
      <c r="F25" s="154">
        <v>33</v>
      </c>
      <c r="G25" s="153">
        <v>3</v>
      </c>
      <c r="H25" s="153">
        <v>7.6</v>
      </c>
      <c r="I25" s="152">
        <v>1</v>
      </c>
      <c r="J25" s="154">
        <v>148</v>
      </c>
      <c r="K25" s="154">
        <v>12</v>
      </c>
      <c r="L25" s="154">
        <v>23</v>
      </c>
      <c r="M25" s="154">
        <v>12</v>
      </c>
      <c r="N25" s="154">
        <v>195</v>
      </c>
      <c r="O25" s="153">
        <v>12.3</v>
      </c>
      <c r="P25" s="153">
        <v>8.9</v>
      </c>
      <c r="Q25" s="152">
        <v>5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26</v>
      </c>
      <c r="C26" s="154">
        <v>0</v>
      </c>
      <c r="D26" s="154">
        <v>5</v>
      </c>
      <c r="E26" s="154">
        <v>2</v>
      </c>
      <c r="F26" s="154">
        <v>33</v>
      </c>
      <c r="G26" s="153">
        <v>6.1</v>
      </c>
      <c r="H26" s="153">
        <v>7.6</v>
      </c>
      <c r="I26" s="152">
        <v>1</v>
      </c>
      <c r="J26" s="154">
        <v>133</v>
      </c>
      <c r="K26" s="154">
        <v>9</v>
      </c>
      <c r="L26" s="154">
        <v>30</v>
      </c>
      <c r="M26" s="154">
        <v>4</v>
      </c>
      <c r="N26" s="154">
        <v>176</v>
      </c>
      <c r="O26" s="153">
        <v>7.4</v>
      </c>
      <c r="P26" s="153">
        <v>8.1</v>
      </c>
      <c r="Q26" s="152">
        <v>7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46</v>
      </c>
      <c r="C27" s="154">
        <v>0</v>
      </c>
      <c r="D27" s="154">
        <v>11</v>
      </c>
      <c r="E27" s="154">
        <v>0</v>
      </c>
      <c r="F27" s="154">
        <v>57</v>
      </c>
      <c r="G27" s="153">
        <v>0</v>
      </c>
      <c r="H27" s="153">
        <v>13.1</v>
      </c>
      <c r="I27" s="152">
        <v>2</v>
      </c>
      <c r="J27" s="154">
        <v>134</v>
      </c>
      <c r="K27" s="154">
        <v>10</v>
      </c>
      <c r="L27" s="154">
        <v>17</v>
      </c>
      <c r="M27" s="154">
        <v>7</v>
      </c>
      <c r="N27" s="154">
        <v>168</v>
      </c>
      <c r="O27" s="153">
        <v>10.1</v>
      </c>
      <c r="P27" s="153">
        <v>7.7</v>
      </c>
      <c r="Q27" s="152">
        <v>6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30</v>
      </c>
      <c r="C28" s="154">
        <v>0</v>
      </c>
      <c r="D28" s="154">
        <v>7</v>
      </c>
      <c r="E28" s="154">
        <v>1</v>
      </c>
      <c r="F28" s="154">
        <v>38</v>
      </c>
      <c r="G28" s="153">
        <v>2.6</v>
      </c>
      <c r="H28" s="153">
        <v>8.6999999999999993</v>
      </c>
      <c r="I28" s="152">
        <v>2</v>
      </c>
      <c r="J28" s="154">
        <v>155</v>
      </c>
      <c r="K28" s="154">
        <v>6</v>
      </c>
      <c r="L28" s="154">
        <v>30</v>
      </c>
      <c r="M28" s="154">
        <v>4</v>
      </c>
      <c r="N28" s="154">
        <v>195</v>
      </c>
      <c r="O28" s="153">
        <v>5.0999999999999996</v>
      </c>
      <c r="P28" s="153">
        <v>8.9</v>
      </c>
      <c r="Q28" s="152">
        <v>5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30</v>
      </c>
      <c r="C29" s="154">
        <v>1</v>
      </c>
      <c r="D29" s="154">
        <v>2</v>
      </c>
      <c r="E29" s="154">
        <v>0</v>
      </c>
      <c r="F29" s="154">
        <v>33</v>
      </c>
      <c r="G29" s="153">
        <v>3</v>
      </c>
      <c r="H29" s="153">
        <v>7.6</v>
      </c>
      <c r="I29" s="152">
        <v>0</v>
      </c>
      <c r="J29" s="154">
        <v>137</v>
      </c>
      <c r="K29" s="154">
        <v>9</v>
      </c>
      <c r="L29" s="154">
        <v>29</v>
      </c>
      <c r="M29" s="154">
        <v>8</v>
      </c>
      <c r="N29" s="154">
        <v>183</v>
      </c>
      <c r="O29" s="153">
        <v>9.3000000000000007</v>
      </c>
      <c r="P29" s="153">
        <v>8.4</v>
      </c>
      <c r="Q29" s="152">
        <v>7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27</v>
      </c>
      <c r="C30" s="154">
        <v>0</v>
      </c>
      <c r="D30" s="154">
        <v>5</v>
      </c>
      <c r="E30" s="154">
        <v>0</v>
      </c>
      <c r="F30" s="154">
        <v>32</v>
      </c>
      <c r="G30" s="153">
        <v>0</v>
      </c>
      <c r="H30" s="153">
        <v>7.3</v>
      </c>
      <c r="I30" s="152">
        <v>2</v>
      </c>
      <c r="J30" s="154">
        <v>141</v>
      </c>
      <c r="K30" s="154">
        <v>6</v>
      </c>
      <c r="L30" s="154">
        <v>26</v>
      </c>
      <c r="M30" s="154">
        <v>4</v>
      </c>
      <c r="N30" s="154">
        <v>177</v>
      </c>
      <c r="O30" s="153">
        <v>5.6</v>
      </c>
      <c r="P30" s="153">
        <v>8.1</v>
      </c>
      <c r="Q30" s="152">
        <v>7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31</v>
      </c>
      <c r="C31" s="154">
        <v>1</v>
      </c>
      <c r="D31" s="154">
        <v>11</v>
      </c>
      <c r="E31" s="154">
        <v>1</v>
      </c>
      <c r="F31" s="154">
        <v>44</v>
      </c>
      <c r="G31" s="153">
        <v>4.5</v>
      </c>
      <c r="H31" s="153">
        <v>10.1</v>
      </c>
      <c r="I31" s="152">
        <v>2</v>
      </c>
      <c r="J31" s="154">
        <v>157</v>
      </c>
      <c r="K31" s="154">
        <v>9</v>
      </c>
      <c r="L31" s="154">
        <v>21</v>
      </c>
      <c r="M31" s="154">
        <v>2</v>
      </c>
      <c r="N31" s="154">
        <v>189</v>
      </c>
      <c r="O31" s="153">
        <v>5.8</v>
      </c>
      <c r="P31" s="153">
        <v>8.6999999999999993</v>
      </c>
      <c r="Q31" s="152">
        <v>5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28</v>
      </c>
      <c r="C32" s="154">
        <v>0</v>
      </c>
      <c r="D32" s="154">
        <v>7</v>
      </c>
      <c r="E32" s="154">
        <v>0</v>
      </c>
      <c r="F32" s="154">
        <v>35</v>
      </c>
      <c r="G32" s="153">
        <v>0</v>
      </c>
      <c r="H32" s="153">
        <v>8</v>
      </c>
      <c r="I32" s="152">
        <v>0</v>
      </c>
      <c r="J32" s="154">
        <v>148</v>
      </c>
      <c r="K32" s="154">
        <v>5</v>
      </c>
      <c r="L32" s="154">
        <v>21</v>
      </c>
      <c r="M32" s="154">
        <v>2</v>
      </c>
      <c r="N32" s="154">
        <v>176</v>
      </c>
      <c r="O32" s="153">
        <v>4</v>
      </c>
      <c r="P32" s="153">
        <v>8.1</v>
      </c>
      <c r="Q32" s="152">
        <v>5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5</v>
      </c>
      <c r="C33" s="158">
        <v>0</v>
      </c>
      <c r="D33" s="158">
        <v>0</v>
      </c>
      <c r="E33" s="158">
        <v>0</v>
      </c>
      <c r="F33" s="158">
        <v>5</v>
      </c>
      <c r="G33" s="157">
        <v>0</v>
      </c>
      <c r="H33" s="157">
        <v>1.1000000000000001</v>
      </c>
      <c r="I33" s="156">
        <v>0</v>
      </c>
      <c r="J33" s="158">
        <v>27</v>
      </c>
      <c r="K33" s="158">
        <v>0</v>
      </c>
      <c r="L33" s="158">
        <v>4</v>
      </c>
      <c r="M33" s="158">
        <v>0</v>
      </c>
      <c r="N33" s="158">
        <v>31</v>
      </c>
      <c r="O33" s="157">
        <v>0</v>
      </c>
      <c r="P33" s="157">
        <v>1.4</v>
      </c>
      <c r="Q33" s="156">
        <v>0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3</v>
      </c>
      <c r="C34" s="154">
        <v>0</v>
      </c>
      <c r="D34" s="154">
        <v>3</v>
      </c>
      <c r="E34" s="154">
        <v>0</v>
      </c>
      <c r="F34" s="154">
        <v>6</v>
      </c>
      <c r="G34" s="153">
        <v>0</v>
      </c>
      <c r="H34" s="153">
        <v>1.4</v>
      </c>
      <c r="I34" s="152">
        <v>1</v>
      </c>
      <c r="J34" s="154">
        <v>26</v>
      </c>
      <c r="K34" s="154">
        <v>0</v>
      </c>
      <c r="L34" s="154">
        <v>1</v>
      </c>
      <c r="M34" s="154">
        <v>0</v>
      </c>
      <c r="N34" s="154">
        <v>27</v>
      </c>
      <c r="O34" s="153">
        <v>0</v>
      </c>
      <c r="P34" s="153">
        <v>1.2</v>
      </c>
      <c r="Q34" s="152">
        <v>2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5</v>
      </c>
      <c r="C35" s="154">
        <v>0</v>
      </c>
      <c r="D35" s="154">
        <v>0</v>
      </c>
      <c r="E35" s="154">
        <v>0</v>
      </c>
      <c r="F35" s="154">
        <v>5</v>
      </c>
      <c r="G35" s="153">
        <v>0</v>
      </c>
      <c r="H35" s="153">
        <v>1.1000000000000001</v>
      </c>
      <c r="I35" s="152">
        <v>0</v>
      </c>
      <c r="J35" s="154">
        <v>22</v>
      </c>
      <c r="K35" s="154">
        <v>2</v>
      </c>
      <c r="L35" s="154">
        <v>6</v>
      </c>
      <c r="M35" s="154">
        <v>0</v>
      </c>
      <c r="N35" s="154">
        <v>30</v>
      </c>
      <c r="O35" s="153">
        <v>6.7</v>
      </c>
      <c r="P35" s="153">
        <v>1.4</v>
      </c>
      <c r="Q35" s="152">
        <v>0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7</v>
      </c>
      <c r="C36" s="154">
        <v>0</v>
      </c>
      <c r="D36" s="154">
        <v>1</v>
      </c>
      <c r="E36" s="154">
        <v>0</v>
      </c>
      <c r="F36" s="154">
        <v>8</v>
      </c>
      <c r="G36" s="153">
        <v>0</v>
      </c>
      <c r="H36" s="153">
        <v>1.8</v>
      </c>
      <c r="I36" s="152">
        <v>0</v>
      </c>
      <c r="J36" s="154">
        <v>21</v>
      </c>
      <c r="K36" s="154">
        <v>1</v>
      </c>
      <c r="L36" s="154">
        <v>1</v>
      </c>
      <c r="M36" s="154">
        <v>0</v>
      </c>
      <c r="N36" s="154">
        <v>23</v>
      </c>
      <c r="O36" s="153">
        <v>4.3</v>
      </c>
      <c r="P36" s="153">
        <v>1.1000000000000001</v>
      </c>
      <c r="Q36" s="152">
        <v>1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8</v>
      </c>
      <c r="C37" s="154">
        <v>0</v>
      </c>
      <c r="D37" s="154">
        <v>0</v>
      </c>
      <c r="E37" s="154">
        <v>0</v>
      </c>
      <c r="F37" s="154">
        <v>8</v>
      </c>
      <c r="G37" s="153">
        <v>0</v>
      </c>
      <c r="H37" s="153">
        <v>1.8</v>
      </c>
      <c r="I37" s="152">
        <v>0</v>
      </c>
      <c r="J37" s="154">
        <v>20</v>
      </c>
      <c r="K37" s="154">
        <v>1</v>
      </c>
      <c r="L37" s="154">
        <v>0</v>
      </c>
      <c r="M37" s="154">
        <v>0</v>
      </c>
      <c r="N37" s="154">
        <v>21</v>
      </c>
      <c r="O37" s="153">
        <v>4.8</v>
      </c>
      <c r="P37" s="153">
        <v>1</v>
      </c>
      <c r="Q37" s="152">
        <v>0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1</v>
      </c>
      <c r="C38" s="154">
        <v>0</v>
      </c>
      <c r="D38" s="154">
        <v>1</v>
      </c>
      <c r="E38" s="154">
        <v>0</v>
      </c>
      <c r="F38" s="154">
        <v>2</v>
      </c>
      <c r="G38" s="153">
        <v>0</v>
      </c>
      <c r="H38" s="153">
        <v>0.5</v>
      </c>
      <c r="I38" s="152">
        <v>0</v>
      </c>
      <c r="J38" s="154">
        <v>30</v>
      </c>
      <c r="K38" s="154">
        <v>0</v>
      </c>
      <c r="L38" s="154">
        <v>2</v>
      </c>
      <c r="M38" s="154">
        <v>0</v>
      </c>
      <c r="N38" s="154">
        <v>32</v>
      </c>
      <c r="O38" s="153">
        <v>0</v>
      </c>
      <c r="P38" s="153">
        <v>1.5</v>
      </c>
      <c r="Q38" s="152">
        <v>0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29</v>
      </c>
      <c r="C39" s="150">
        <v>0</v>
      </c>
      <c r="D39" s="150">
        <v>5</v>
      </c>
      <c r="E39" s="150">
        <v>0</v>
      </c>
      <c r="F39" s="150">
        <v>34</v>
      </c>
      <c r="G39" s="149">
        <v>0</v>
      </c>
      <c r="H39" s="149">
        <v>7.8</v>
      </c>
      <c r="I39" s="148">
        <v>1</v>
      </c>
      <c r="J39" s="150">
        <v>146</v>
      </c>
      <c r="K39" s="150">
        <v>4</v>
      </c>
      <c r="L39" s="150">
        <v>14</v>
      </c>
      <c r="M39" s="150">
        <v>0</v>
      </c>
      <c r="N39" s="150">
        <v>164</v>
      </c>
      <c r="O39" s="149">
        <v>2.4</v>
      </c>
      <c r="P39" s="149">
        <v>7.5</v>
      </c>
      <c r="Q39" s="148">
        <v>3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2</v>
      </c>
      <c r="C40" s="158">
        <v>0</v>
      </c>
      <c r="D40" s="158">
        <v>2</v>
      </c>
      <c r="E40" s="158">
        <v>0</v>
      </c>
      <c r="F40" s="158">
        <v>4</v>
      </c>
      <c r="G40" s="157">
        <v>0</v>
      </c>
      <c r="H40" s="157">
        <v>0.9</v>
      </c>
      <c r="I40" s="156">
        <v>0</v>
      </c>
      <c r="J40" s="158">
        <v>25</v>
      </c>
      <c r="K40" s="158">
        <v>2</v>
      </c>
      <c r="L40" s="158">
        <v>0</v>
      </c>
      <c r="M40" s="158">
        <v>0</v>
      </c>
      <c r="N40" s="158">
        <v>27</v>
      </c>
      <c r="O40" s="157">
        <v>7.4</v>
      </c>
      <c r="P40" s="157">
        <v>1.2</v>
      </c>
      <c r="Q40" s="156">
        <v>2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5</v>
      </c>
      <c r="C41" s="154">
        <v>0</v>
      </c>
      <c r="D41" s="154">
        <v>2</v>
      </c>
      <c r="E41" s="154">
        <v>0</v>
      </c>
      <c r="F41" s="154">
        <v>7</v>
      </c>
      <c r="G41" s="153">
        <v>0</v>
      </c>
      <c r="H41" s="153">
        <v>1.6</v>
      </c>
      <c r="I41" s="152">
        <v>0</v>
      </c>
      <c r="J41" s="154">
        <v>20</v>
      </c>
      <c r="K41" s="154">
        <v>3</v>
      </c>
      <c r="L41" s="154">
        <v>6</v>
      </c>
      <c r="M41" s="154">
        <v>0</v>
      </c>
      <c r="N41" s="154">
        <v>29</v>
      </c>
      <c r="O41" s="153">
        <v>10.3</v>
      </c>
      <c r="P41" s="153">
        <v>1.3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4</v>
      </c>
      <c r="C42" s="154">
        <v>0</v>
      </c>
      <c r="D42" s="154">
        <v>0</v>
      </c>
      <c r="E42" s="154">
        <v>0</v>
      </c>
      <c r="F42" s="154">
        <v>4</v>
      </c>
      <c r="G42" s="153">
        <v>0</v>
      </c>
      <c r="H42" s="153">
        <v>0.9</v>
      </c>
      <c r="I42" s="152">
        <v>0</v>
      </c>
      <c r="J42" s="154">
        <v>27</v>
      </c>
      <c r="K42" s="154">
        <v>2</v>
      </c>
      <c r="L42" s="154">
        <v>6</v>
      </c>
      <c r="M42" s="154">
        <v>0</v>
      </c>
      <c r="N42" s="154">
        <v>35</v>
      </c>
      <c r="O42" s="153">
        <v>5.7</v>
      </c>
      <c r="P42" s="153">
        <v>1.6</v>
      </c>
      <c r="Q42" s="152">
        <v>1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0</v>
      </c>
      <c r="C43" s="154">
        <v>0</v>
      </c>
      <c r="D43" s="154">
        <v>0</v>
      </c>
      <c r="E43" s="154">
        <v>0</v>
      </c>
      <c r="F43" s="154">
        <v>0</v>
      </c>
      <c r="G43" s="153">
        <v>0</v>
      </c>
      <c r="H43" s="153">
        <v>0</v>
      </c>
      <c r="I43" s="152">
        <v>0</v>
      </c>
      <c r="J43" s="154">
        <v>18</v>
      </c>
      <c r="K43" s="154">
        <v>0</v>
      </c>
      <c r="L43" s="154">
        <v>3</v>
      </c>
      <c r="M43" s="154">
        <v>0</v>
      </c>
      <c r="N43" s="154">
        <v>21</v>
      </c>
      <c r="O43" s="153">
        <v>0</v>
      </c>
      <c r="P43" s="153">
        <v>1</v>
      </c>
      <c r="Q43" s="152">
        <v>0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4</v>
      </c>
      <c r="C44" s="154">
        <v>0</v>
      </c>
      <c r="D44" s="154">
        <v>1</v>
      </c>
      <c r="E44" s="154">
        <v>0</v>
      </c>
      <c r="F44" s="154">
        <v>5</v>
      </c>
      <c r="G44" s="153">
        <v>0</v>
      </c>
      <c r="H44" s="153">
        <v>1.1000000000000001</v>
      </c>
      <c r="I44" s="152">
        <v>0</v>
      </c>
      <c r="J44" s="154">
        <v>25</v>
      </c>
      <c r="K44" s="154">
        <v>2</v>
      </c>
      <c r="L44" s="154">
        <v>0</v>
      </c>
      <c r="M44" s="154">
        <v>0</v>
      </c>
      <c r="N44" s="154">
        <v>27</v>
      </c>
      <c r="O44" s="153">
        <v>7.4</v>
      </c>
      <c r="P44" s="153">
        <v>1.2</v>
      </c>
      <c r="Q44" s="152">
        <v>1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3</v>
      </c>
      <c r="C45" s="154">
        <v>0</v>
      </c>
      <c r="D45" s="154">
        <v>0</v>
      </c>
      <c r="E45" s="154">
        <v>0</v>
      </c>
      <c r="F45" s="154">
        <v>3</v>
      </c>
      <c r="G45" s="153">
        <v>0</v>
      </c>
      <c r="H45" s="153">
        <v>0.7</v>
      </c>
      <c r="I45" s="152">
        <v>0</v>
      </c>
      <c r="J45" s="154">
        <v>22</v>
      </c>
      <c r="K45" s="154">
        <v>1</v>
      </c>
      <c r="L45" s="154">
        <v>1</v>
      </c>
      <c r="M45" s="154">
        <v>0</v>
      </c>
      <c r="N45" s="154">
        <v>24</v>
      </c>
      <c r="O45" s="153">
        <v>4.2</v>
      </c>
      <c r="P45" s="153">
        <v>1.1000000000000001</v>
      </c>
      <c r="Q45" s="152">
        <v>1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18</v>
      </c>
      <c r="C46" s="150">
        <v>0</v>
      </c>
      <c r="D46" s="150">
        <v>5</v>
      </c>
      <c r="E46" s="150">
        <v>0</v>
      </c>
      <c r="F46" s="150">
        <v>23</v>
      </c>
      <c r="G46" s="149">
        <v>0</v>
      </c>
      <c r="H46" s="149">
        <v>5.3</v>
      </c>
      <c r="I46" s="148">
        <v>0</v>
      </c>
      <c r="J46" s="150">
        <v>137</v>
      </c>
      <c r="K46" s="150">
        <v>10</v>
      </c>
      <c r="L46" s="150">
        <v>16</v>
      </c>
      <c r="M46" s="150">
        <v>0</v>
      </c>
      <c r="N46" s="150">
        <v>163</v>
      </c>
      <c r="O46" s="149">
        <v>6.1</v>
      </c>
      <c r="P46" s="149">
        <v>7.5</v>
      </c>
      <c r="Q46" s="148">
        <v>6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355</v>
      </c>
      <c r="C47" s="150">
        <v>4</v>
      </c>
      <c r="D47" s="150">
        <v>73</v>
      </c>
      <c r="E47" s="150">
        <v>4</v>
      </c>
      <c r="F47" s="150">
        <v>436</v>
      </c>
      <c r="G47" s="149">
        <v>1.8</v>
      </c>
      <c r="H47" s="149">
        <v>100</v>
      </c>
      <c r="I47" s="148">
        <v>12</v>
      </c>
      <c r="J47" s="150">
        <v>1769</v>
      </c>
      <c r="K47" s="150">
        <v>98</v>
      </c>
      <c r="L47" s="150">
        <v>254</v>
      </c>
      <c r="M47" s="150">
        <v>60</v>
      </c>
      <c r="N47" s="150">
        <v>2181</v>
      </c>
      <c r="O47" s="149">
        <v>7.2</v>
      </c>
      <c r="P47" s="149">
        <v>100</v>
      </c>
      <c r="Q47" s="148">
        <v>68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3</v>
      </c>
      <c r="C9" s="172"/>
      <c r="D9" s="172"/>
      <c r="E9" s="172"/>
      <c r="F9" s="172"/>
      <c r="G9" s="172"/>
      <c r="H9" s="172"/>
      <c r="I9" s="171"/>
      <c r="J9" s="173" t="s">
        <v>138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17</v>
      </c>
      <c r="C11" s="158">
        <v>0</v>
      </c>
      <c r="D11" s="158">
        <v>1</v>
      </c>
      <c r="E11" s="158">
        <v>0</v>
      </c>
      <c r="F11" s="158">
        <v>18</v>
      </c>
      <c r="G11" s="157">
        <v>0</v>
      </c>
      <c r="H11" s="157">
        <v>1</v>
      </c>
      <c r="I11" s="156">
        <v>0</v>
      </c>
      <c r="J11" s="158">
        <v>39</v>
      </c>
      <c r="K11" s="158">
        <v>1</v>
      </c>
      <c r="L11" s="158">
        <v>2</v>
      </c>
      <c r="M11" s="158">
        <v>1</v>
      </c>
      <c r="N11" s="158">
        <v>43</v>
      </c>
      <c r="O11" s="157">
        <v>4.7</v>
      </c>
      <c r="P11" s="157">
        <v>1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12</v>
      </c>
      <c r="C12" s="154">
        <v>0</v>
      </c>
      <c r="D12" s="154">
        <v>0</v>
      </c>
      <c r="E12" s="154">
        <v>1</v>
      </c>
      <c r="F12" s="154">
        <v>13</v>
      </c>
      <c r="G12" s="153">
        <v>7.7</v>
      </c>
      <c r="H12" s="153">
        <v>0.7</v>
      </c>
      <c r="I12" s="152">
        <v>0</v>
      </c>
      <c r="J12" s="154">
        <v>39</v>
      </c>
      <c r="K12" s="154">
        <v>2</v>
      </c>
      <c r="L12" s="154">
        <v>4</v>
      </c>
      <c r="M12" s="154">
        <v>1</v>
      </c>
      <c r="N12" s="154">
        <v>46</v>
      </c>
      <c r="O12" s="153">
        <v>6.5</v>
      </c>
      <c r="P12" s="153">
        <v>1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17</v>
      </c>
      <c r="C13" s="154">
        <v>0</v>
      </c>
      <c r="D13" s="154">
        <v>0</v>
      </c>
      <c r="E13" s="154">
        <v>0</v>
      </c>
      <c r="F13" s="154">
        <v>17</v>
      </c>
      <c r="G13" s="153">
        <v>0</v>
      </c>
      <c r="H13" s="153">
        <v>1</v>
      </c>
      <c r="I13" s="152">
        <v>1</v>
      </c>
      <c r="J13" s="154">
        <v>49</v>
      </c>
      <c r="K13" s="154">
        <v>1</v>
      </c>
      <c r="L13" s="154">
        <v>3</v>
      </c>
      <c r="M13" s="154">
        <v>2</v>
      </c>
      <c r="N13" s="154">
        <v>55</v>
      </c>
      <c r="O13" s="153">
        <v>5.5</v>
      </c>
      <c r="P13" s="153">
        <v>1.3</v>
      </c>
      <c r="Q13" s="152">
        <v>2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17</v>
      </c>
      <c r="C14" s="154">
        <v>0</v>
      </c>
      <c r="D14" s="154">
        <v>0</v>
      </c>
      <c r="E14" s="154">
        <v>3</v>
      </c>
      <c r="F14" s="154">
        <v>20</v>
      </c>
      <c r="G14" s="153">
        <v>15</v>
      </c>
      <c r="H14" s="153">
        <v>1.1000000000000001</v>
      </c>
      <c r="I14" s="152">
        <v>0</v>
      </c>
      <c r="J14" s="154">
        <v>58</v>
      </c>
      <c r="K14" s="154">
        <v>1</v>
      </c>
      <c r="L14" s="154">
        <v>8</v>
      </c>
      <c r="M14" s="154">
        <v>6</v>
      </c>
      <c r="N14" s="154">
        <v>73</v>
      </c>
      <c r="O14" s="153">
        <v>9.6</v>
      </c>
      <c r="P14" s="153">
        <v>1.7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25</v>
      </c>
      <c r="C15" s="154">
        <v>0</v>
      </c>
      <c r="D15" s="154">
        <v>1</v>
      </c>
      <c r="E15" s="154">
        <v>3</v>
      </c>
      <c r="F15" s="154">
        <v>29</v>
      </c>
      <c r="G15" s="153">
        <v>10.3</v>
      </c>
      <c r="H15" s="153">
        <v>1.6</v>
      </c>
      <c r="I15" s="152">
        <v>2</v>
      </c>
      <c r="J15" s="154">
        <v>52</v>
      </c>
      <c r="K15" s="154">
        <v>1</v>
      </c>
      <c r="L15" s="154">
        <v>2</v>
      </c>
      <c r="M15" s="154">
        <v>7</v>
      </c>
      <c r="N15" s="154">
        <v>62</v>
      </c>
      <c r="O15" s="153">
        <v>12.9</v>
      </c>
      <c r="P15" s="153">
        <v>1.4</v>
      </c>
      <c r="Q15" s="152">
        <v>3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13</v>
      </c>
      <c r="C16" s="154">
        <v>0</v>
      </c>
      <c r="D16" s="154">
        <v>1</v>
      </c>
      <c r="E16" s="154">
        <v>0</v>
      </c>
      <c r="F16" s="154">
        <v>14</v>
      </c>
      <c r="G16" s="153">
        <v>0</v>
      </c>
      <c r="H16" s="153">
        <v>0.8</v>
      </c>
      <c r="I16" s="152">
        <v>2</v>
      </c>
      <c r="J16" s="154">
        <v>67</v>
      </c>
      <c r="K16" s="154">
        <v>0</v>
      </c>
      <c r="L16" s="154">
        <v>2</v>
      </c>
      <c r="M16" s="154">
        <v>1</v>
      </c>
      <c r="N16" s="154">
        <v>70</v>
      </c>
      <c r="O16" s="153">
        <v>1.4</v>
      </c>
      <c r="P16" s="153">
        <v>1.6</v>
      </c>
      <c r="Q16" s="152">
        <v>4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101</v>
      </c>
      <c r="C17" s="150">
        <v>0</v>
      </c>
      <c r="D17" s="150">
        <v>3</v>
      </c>
      <c r="E17" s="150">
        <v>7</v>
      </c>
      <c r="F17" s="150">
        <v>111</v>
      </c>
      <c r="G17" s="149">
        <v>6.3</v>
      </c>
      <c r="H17" s="149">
        <v>6.2</v>
      </c>
      <c r="I17" s="148">
        <v>5</v>
      </c>
      <c r="J17" s="150">
        <v>304</v>
      </c>
      <c r="K17" s="150">
        <v>6</v>
      </c>
      <c r="L17" s="150">
        <v>21</v>
      </c>
      <c r="M17" s="150">
        <v>18</v>
      </c>
      <c r="N17" s="150">
        <v>349</v>
      </c>
      <c r="O17" s="149">
        <v>6.9</v>
      </c>
      <c r="P17" s="149">
        <v>7.9</v>
      </c>
      <c r="Q17" s="148">
        <v>12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23</v>
      </c>
      <c r="C18" s="158">
        <v>0</v>
      </c>
      <c r="D18" s="158">
        <v>2</v>
      </c>
      <c r="E18" s="158">
        <v>0</v>
      </c>
      <c r="F18" s="158">
        <v>25</v>
      </c>
      <c r="G18" s="157">
        <v>0</v>
      </c>
      <c r="H18" s="157">
        <v>1.4</v>
      </c>
      <c r="I18" s="156">
        <v>0</v>
      </c>
      <c r="J18" s="158">
        <v>53</v>
      </c>
      <c r="K18" s="158">
        <v>3</v>
      </c>
      <c r="L18" s="158">
        <v>6</v>
      </c>
      <c r="M18" s="158">
        <v>2</v>
      </c>
      <c r="N18" s="158">
        <v>64</v>
      </c>
      <c r="O18" s="157">
        <v>7.8</v>
      </c>
      <c r="P18" s="157">
        <v>1.5</v>
      </c>
      <c r="Q18" s="156">
        <v>1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15</v>
      </c>
      <c r="C19" s="154">
        <v>0</v>
      </c>
      <c r="D19" s="154">
        <v>1</v>
      </c>
      <c r="E19" s="154">
        <v>1</v>
      </c>
      <c r="F19" s="154">
        <v>17</v>
      </c>
      <c r="G19" s="153">
        <v>5.9</v>
      </c>
      <c r="H19" s="153">
        <v>1</v>
      </c>
      <c r="I19" s="152">
        <v>2</v>
      </c>
      <c r="J19" s="154">
        <v>37</v>
      </c>
      <c r="K19" s="154">
        <v>2</v>
      </c>
      <c r="L19" s="154">
        <v>4</v>
      </c>
      <c r="M19" s="154">
        <v>1</v>
      </c>
      <c r="N19" s="154">
        <v>44</v>
      </c>
      <c r="O19" s="153">
        <v>6.8</v>
      </c>
      <c r="P19" s="153">
        <v>1</v>
      </c>
      <c r="Q19" s="152">
        <v>3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14</v>
      </c>
      <c r="C20" s="154">
        <v>0</v>
      </c>
      <c r="D20" s="154">
        <v>2</v>
      </c>
      <c r="E20" s="154">
        <v>0</v>
      </c>
      <c r="F20" s="154">
        <v>16</v>
      </c>
      <c r="G20" s="153">
        <v>0</v>
      </c>
      <c r="H20" s="153">
        <v>0.9</v>
      </c>
      <c r="I20" s="152">
        <v>1</v>
      </c>
      <c r="J20" s="154">
        <v>47</v>
      </c>
      <c r="K20" s="154">
        <v>1</v>
      </c>
      <c r="L20" s="154">
        <v>4</v>
      </c>
      <c r="M20" s="154">
        <v>1</v>
      </c>
      <c r="N20" s="154">
        <v>53</v>
      </c>
      <c r="O20" s="153">
        <v>3.8</v>
      </c>
      <c r="P20" s="153">
        <v>1.2</v>
      </c>
      <c r="Q20" s="152">
        <v>2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25</v>
      </c>
      <c r="C21" s="154">
        <v>0</v>
      </c>
      <c r="D21" s="154">
        <v>2</v>
      </c>
      <c r="E21" s="154">
        <v>1</v>
      </c>
      <c r="F21" s="154">
        <v>28</v>
      </c>
      <c r="G21" s="153">
        <v>3.6</v>
      </c>
      <c r="H21" s="153">
        <v>1.6</v>
      </c>
      <c r="I21" s="152">
        <v>1</v>
      </c>
      <c r="J21" s="154">
        <v>61</v>
      </c>
      <c r="K21" s="154">
        <v>3</v>
      </c>
      <c r="L21" s="154">
        <v>5</v>
      </c>
      <c r="M21" s="154">
        <v>2</v>
      </c>
      <c r="N21" s="154">
        <v>71</v>
      </c>
      <c r="O21" s="153">
        <v>7</v>
      </c>
      <c r="P21" s="153">
        <v>1.6</v>
      </c>
      <c r="Q21" s="152">
        <v>1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26</v>
      </c>
      <c r="C22" s="154">
        <v>0</v>
      </c>
      <c r="D22" s="154">
        <v>5</v>
      </c>
      <c r="E22" s="154">
        <v>0</v>
      </c>
      <c r="F22" s="154">
        <v>31</v>
      </c>
      <c r="G22" s="153">
        <v>0</v>
      </c>
      <c r="H22" s="153">
        <v>1.7</v>
      </c>
      <c r="I22" s="152">
        <v>1</v>
      </c>
      <c r="J22" s="154">
        <v>64</v>
      </c>
      <c r="K22" s="154">
        <v>3</v>
      </c>
      <c r="L22" s="154">
        <v>8</v>
      </c>
      <c r="M22" s="154">
        <v>1</v>
      </c>
      <c r="N22" s="154">
        <v>76</v>
      </c>
      <c r="O22" s="153">
        <v>5.3</v>
      </c>
      <c r="P22" s="153">
        <v>1.7</v>
      </c>
      <c r="Q22" s="152">
        <v>3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22</v>
      </c>
      <c r="C23" s="154">
        <v>1</v>
      </c>
      <c r="D23" s="154">
        <v>6</v>
      </c>
      <c r="E23" s="154">
        <v>0</v>
      </c>
      <c r="F23" s="154">
        <v>29</v>
      </c>
      <c r="G23" s="153">
        <v>3.4</v>
      </c>
      <c r="H23" s="153">
        <v>1.6</v>
      </c>
      <c r="I23" s="152">
        <v>2</v>
      </c>
      <c r="J23" s="154">
        <v>56</v>
      </c>
      <c r="K23" s="154">
        <v>2</v>
      </c>
      <c r="L23" s="154">
        <v>10</v>
      </c>
      <c r="M23" s="154">
        <v>1</v>
      </c>
      <c r="N23" s="154">
        <v>69</v>
      </c>
      <c r="O23" s="153">
        <v>4.3</v>
      </c>
      <c r="P23" s="153">
        <v>1.6</v>
      </c>
      <c r="Q23" s="152">
        <v>3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125</v>
      </c>
      <c r="C24" s="150">
        <v>1</v>
      </c>
      <c r="D24" s="150">
        <v>18</v>
      </c>
      <c r="E24" s="150">
        <v>2</v>
      </c>
      <c r="F24" s="150">
        <v>146</v>
      </c>
      <c r="G24" s="149">
        <v>2.1</v>
      </c>
      <c r="H24" s="149">
        <v>8.1999999999999993</v>
      </c>
      <c r="I24" s="148">
        <v>7</v>
      </c>
      <c r="J24" s="150">
        <v>318</v>
      </c>
      <c r="K24" s="150">
        <v>14</v>
      </c>
      <c r="L24" s="150">
        <v>37</v>
      </c>
      <c r="M24" s="150">
        <v>8</v>
      </c>
      <c r="N24" s="150">
        <v>377</v>
      </c>
      <c r="O24" s="149">
        <v>5.8</v>
      </c>
      <c r="P24" s="149">
        <v>8.6</v>
      </c>
      <c r="Q24" s="148">
        <v>13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137</v>
      </c>
      <c r="C25" s="154">
        <v>1</v>
      </c>
      <c r="D25" s="154">
        <v>8</v>
      </c>
      <c r="E25" s="154">
        <v>6</v>
      </c>
      <c r="F25" s="154">
        <v>152</v>
      </c>
      <c r="G25" s="153">
        <v>4.5999999999999996</v>
      </c>
      <c r="H25" s="153">
        <v>8.5</v>
      </c>
      <c r="I25" s="152">
        <v>0</v>
      </c>
      <c r="J25" s="154">
        <v>312</v>
      </c>
      <c r="K25" s="154">
        <v>14</v>
      </c>
      <c r="L25" s="154">
        <v>36</v>
      </c>
      <c r="M25" s="154">
        <v>18</v>
      </c>
      <c r="N25" s="154">
        <v>380</v>
      </c>
      <c r="O25" s="153">
        <v>8.4</v>
      </c>
      <c r="P25" s="153">
        <v>8.6</v>
      </c>
      <c r="Q25" s="152">
        <v>6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166</v>
      </c>
      <c r="C26" s="154">
        <v>2</v>
      </c>
      <c r="D26" s="154">
        <v>21</v>
      </c>
      <c r="E26" s="154">
        <v>7</v>
      </c>
      <c r="F26" s="154">
        <v>196</v>
      </c>
      <c r="G26" s="153">
        <v>4.5999999999999996</v>
      </c>
      <c r="H26" s="153">
        <v>11</v>
      </c>
      <c r="I26" s="152">
        <v>4</v>
      </c>
      <c r="J26" s="154">
        <v>325</v>
      </c>
      <c r="K26" s="154">
        <v>11</v>
      </c>
      <c r="L26" s="154">
        <v>56</v>
      </c>
      <c r="M26" s="154">
        <v>13</v>
      </c>
      <c r="N26" s="154">
        <v>405</v>
      </c>
      <c r="O26" s="153">
        <v>5.9</v>
      </c>
      <c r="P26" s="153">
        <v>9.1999999999999993</v>
      </c>
      <c r="Q26" s="152">
        <v>12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145</v>
      </c>
      <c r="C27" s="154">
        <v>0</v>
      </c>
      <c r="D27" s="154">
        <v>15</v>
      </c>
      <c r="E27" s="154">
        <v>0</v>
      </c>
      <c r="F27" s="154">
        <v>160</v>
      </c>
      <c r="G27" s="153">
        <v>0</v>
      </c>
      <c r="H27" s="153">
        <v>9</v>
      </c>
      <c r="I27" s="152">
        <v>3</v>
      </c>
      <c r="J27" s="154">
        <v>325</v>
      </c>
      <c r="K27" s="154">
        <v>10</v>
      </c>
      <c r="L27" s="154">
        <v>43</v>
      </c>
      <c r="M27" s="154">
        <v>7</v>
      </c>
      <c r="N27" s="154">
        <v>385</v>
      </c>
      <c r="O27" s="153">
        <v>4.4000000000000004</v>
      </c>
      <c r="P27" s="153">
        <v>8.8000000000000007</v>
      </c>
      <c r="Q27" s="152">
        <v>11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110</v>
      </c>
      <c r="C28" s="154">
        <v>0</v>
      </c>
      <c r="D28" s="154">
        <v>10</v>
      </c>
      <c r="E28" s="154">
        <v>3</v>
      </c>
      <c r="F28" s="154">
        <v>123</v>
      </c>
      <c r="G28" s="153">
        <v>2.4</v>
      </c>
      <c r="H28" s="153">
        <v>6.9</v>
      </c>
      <c r="I28" s="152">
        <v>4</v>
      </c>
      <c r="J28" s="154">
        <v>295</v>
      </c>
      <c r="K28" s="154">
        <v>6</v>
      </c>
      <c r="L28" s="154">
        <v>47</v>
      </c>
      <c r="M28" s="154">
        <v>8</v>
      </c>
      <c r="N28" s="154">
        <v>356</v>
      </c>
      <c r="O28" s="153">
        <v>3.9</v>
      </c>
      <c r="P28" s="153">
        <v>8.1</v>
      </c>
      <c r="Q28" s="152">
        <v>11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117</v>
      </c>
      <c r="C29" s="154">
        <v>0</v>
      </c>
      <c r="D29" s="154">
        <v>9</v>
      </c>
      <c r="E29" s="154">
        <v>4</v>
      </c>
      <c r="F29" s="154">
        <v>130</v>
      </c>
      <c r="G29" s="153">
        <v>3.1</v>
      </c>
      <c r="H29" s="153">
        <v>7.3</v>
      </c>
      <c r="I29" s="152">
        <v>3</v>
      </c>
      <c r="J29" s="154">
        <v>284</v>
      </c>
      <c r="K29" s="154">
        <v>10</v>
      </c>
      <c r="L29" s="154">
        <v>40</v>
      </c>
      <c r="M29" s="154">
        <v>12</v>
      </c>
      <c r="N29" s="154">
        <v>346</v>
      </c>
      <c r="O29" s="153">
        <v>6.4</v>
      </c>
      <c r="P29" s="153">
        <v>7.9</v>
      </c>
      <c r="Q29" s="152">
        <v>10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146</v>
      </c>
      <c r="C30" s="154">
        <v>2</v>
      </c>
      <c r="D30" s="154">
        <v>17</v>
      </c>
      <c r="E30" s="154">
        <v>4</v>
      </c>
      <c r="F30" s="154">
        <v>169</v>
      </c>
      <c r="G30" s="153">
        <v>3.6</v>
      </c>
      <c r="H30" s="153">
        <v>9.5</v>
      </c>
      <c r="I30" s="152">
        <v>4</v>
      </c>
      <c r="J30" s="154">
        <v>314</v>
      </c>
      <c r="K30" s="154">
        <v>8</v>
      </c>
      <c r="L30" s="154">
        <v>48</v>
      </c>
      <c r="M30" s="154">
        <v>8</v>
      </c>
      <c r="N30" s="154">
        <v>378</v>
      </c>
      <c r="O30" s="153">
        <v>4.2</v>
      </c>
      <c r="P30" s="153">
        <v>8.6</v>
      </c>
      <c r="Q30" s="152">
        <v>13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140</v>
      </c>
      <c r="C31" s="154">
        <v>2</v>
      </c>
      <c r="D31" s="154">
        <v>13</v>
      </c>
      <c r="E31" s="154">
        <v>6</v>
      </c>
      <c r="F31" s="154">
        <v>161</v>
      </c>
      <c r="G31" s="153">
        <v>5</v>
      </c>
      <c r="H31" s="153">
        <v>9.1</v>
      </c>
      <c r="I31" s="152">
        <v>4</v>
      </c>
      <c r="J31" s="154">
        <v>328</v>
      </c>
      <c r="K31" s="154">
        <v>12</v>
      </c>
      <c r="L31" s="154">
        <v>45</v>
      </c>
      <c r="M31" s="154">
        <v>9</v>
      </c>
      <c r="N31" s="154">
        <v>394</v>
      </c>
      <c r="O31" s="153">
        <v>5.3</v>
      </c>
      <c r="P31" s="153">
        <v>9</v>
      </c>
      <c r="Q31" s="152">
        <v>11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133</v>
      </c>
      <c r="C32" s="154">
        <v>0</v>
      </c>
      <c r="D32" s="154">
        <v>18</v>
      </c>
      <c r="E32" s="154">
        <v>0</v>
      </c>
      <c r="F32" s="154">
        <v>151</v>
      </c>
      <c r="G32" s="153">
        <v>0</v>
      </c>
      <c r="H32" s="153">
        <v>8.5</v>
      </c>
      <c r="I32" s="152">
        <v>2</v>
      </c>
      <c r="J32" s="154">
        <v>309</v>
      </c>
      <c r="K32" s="154">
        <v>5</v>
      </c>
      <c r="L32" s="154">
        <v>46</v>
      </c>
      <c r="M32" s="154">
        <v>2</v>
      </c>
      <c r="N32" s="154">
        <v>362</v>
      </c>
      <c r="O32" s="153">
        <v>1.9</v>
      </c>
      <c r="P32" s="153">
        <v>8.1999999999999993</v>
      </c>
      <c r="Q32" s="152">
        <v>7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13</v>
      </c>
      <c r="C33" s="158">
        <v>0</v>
      </c>
      <c r="D33" s="158">
        <v>1</v>
      </c>
      <c r="E33" s="158">
        <v>0</v>
      </c>
      <c r="F33" s="158">
        <v>14</v>
      </c>
      <c r="G33" s="157">
        <v>0</v>
      </c>
      <c r="H33" s="157">
        <v>0.8</v>
      </c>
      <c r="I33" s="156">
        <v>2</v>
      </c>
      <c r="J33" s="158">
        <v>45</v>
      </c>
      <c r="K33" s="158">
        <v>0</v>
      </c>
      <c r="L33" s="158">
        <v>5</v>
      </c>
      <c r="M33" s="158">
        <v>0</v>
      </c>
      <c r="N33" s="158">
        <v>50</v>
      </c>
      <c r="O33" s="157">
        <v>0</v>
      </c>
      <c r="P33" s="157">
        <v>1.1000000000000001</v>
      </c>
      <c r="Q33" s="156">
        <v>2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33</v>
      </c>
      <c r="C34" s="154">
        <v>1</v>
      </c>
      <c r="D34" s="154">
        <v>2</v>
      </c>
      <c r="E34" s="154">
        <v>0</v>
      </c>
      <c r="F34" s="154">
        <v>36</v>
      </c>
      <c r="G34" s="153">
        <v>2.8</v>
      </c>
      <c r="H34" s="153">
        <v>2</v>
      </c>
      <c r="I34" s="152">
        <v>0</v>
      </c>
      <c r="J34" s="154">
        <v>62</v>
      </c>
      <c r="K34" s="154">
        <v>1</v>
      </c>
      <c r="L34" s="154">
        <v>6</v>
      </c>
      <c r="M34" s="154">
        <v>0</v>
      </c>
      <c r="N34" s="154">
        <v>69</v>
      </c>
      <c r="O34" s="153">
        <v>1.4</v>
      </c>
      <c r="P34" s="153">
        <v>1.6</v>
      </c>
      <c r="Q34" s="152">
        <v>3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14</v>
      </c>
      <c r="C35" s="154">
        <v>3</v>
      </c>
      <c r="D35" s="154">
        <v>1</v>
      </c>
      <c r="E35" s="154">
        <v>0</v>
      </c>
      <c r="F35" s="154">
        <v>18</v>
      </c>
      <c r="G35" s="153">
        <v>16.7</v>
      </c>
      <c r="H35" s="153">
        <v>1</v>
      </c>
      <c r="I35" s="152">
        <v>2</v>
      </c>
      <c r="J35" s="154">
        <v>41</v>
      </c>
      <c r="K35" s="154">
        <v>5</v>
      </c>
      <c r="L35" s="154">
        <v>7</v>
      </c>
      <c r="M35" s="154">
        <v>0</v>
      </c>
      <c r="N35" s="154">
        <v>53</v>
      </c>
      <c r="O35" s="153">
        <v>9.4</v>
      </c>
      <c r="P35" s="153">
        <v>1.2</v>
      </c>
      <c r="Q35" s="152">
        <v>2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22</v>
      </c>
      <c r="C36" s="154">
        <v>1</v>
      </c>
      <c r="D36" s="154">
        <v>4</v>
      </c>
      <c r="E36" s="154">
        <v>0</v>
      </c>
      <c r="F36" s="154">
        <v>27</v>
      </c>
      <c r="G36" s="153">
        <v>3.7</v>
      </c>
      <c r="H36" s="153">
        <v>1.5</v>
      </c>
      <c r="I36" s="152">
        <v>3</v>
      </c>
      <c r="J36" s="154">
        <v>50</v>
      </c>
      <c r="K36" s="154">
        <v>2</v>
      </c>
      <c r="L36" s="154">
        <v>6</v>
      </c>
      <c r="M36" s="154">
        <v>0</v>
      </c>
      <c r="N36" s="154">
        <v>58</v>
      </c>
      <c r="O36" s="153">
        <v>3.4</v>
      </c>
      <c r="P36" s="153">
        <v>1.3</v>
      </c>
      <c r="Q36" s="152">
        <v>4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16</v>
      </c>
      <c r="C37" s="154">
        <v>0</v>
      </c>
      <c r="D37" s="154">
        <v>2</v>
      </c>
      <c r="E37" s="154">
        <v>0</v>
      </c>
      <c r="F37" s="154">
        <v>18</v>
      </c>
      <c r="G37" s="153">
        <v>0</v>
      </c>
      <c r="H37" s="153">
        <v>1</v>
      </c>
      <c r="I37" s="152">
        <v>0</v>
      </c>
      <c r="J37" s="154">
        <v>44</v>
      </c>
      <c r="K37" s="154">
        <v>1</v>
      </c>
      <c r="L37" s="154">
        <v>2</v>
      </c>
      <c r="M37" s="154">
        <v>0</v>
      </c>
      <c r="N37" s="154">
        <v>47</v>
      </c>
      <c r="O37" s="153">
        <v>2.1</v>
      </c>
      <c r="P37" s="153">
        <v>1.1000000000000001</v>
      </c>
      <c r="Q37" s="152">
        <v>0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21</v>
      </c>
      <c r="C38" s="154">
        <v>0</v>
      </c>
      <c r="D38" s="154">
        <v>2</v>
      </c>
      <c r="E38" s="154">
        <v>0</v>
      </c>
      <c r="F38" s="154">
        <v>23</v>
      </c>
      <c r="G38" s="153">
        <v>0</v>
      </c>
      <c r="H38" s="153">
        <v>1.3</v>
      </c>
      <c r="I38" s="152">
        <v>0</v>
      </c>
      <c r="J38" s="154">
        <v>52</v>
      </c>
      <c r="K38" s="154">
        <v>0</v>
      </c>
      <c r="L38" s="154">
        <v>5</v>
      </c>
      <c r="M38" s="154">
        <v>0</v>
      </c>
      <c r="N38" s="154">
        <v>57</v>
      </c>
      <c r="O38" s="153">
        <v>0</v>
      </c>
      <c r="P38" s="153">
        <v>1.3</v>
      </c>
      <c r="Q38" s="152">
        <v>0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119</v>
      </c>
      <c r="C39" s="150">
        <v>5</v>
      </c>
      <c r="D39" s="150">
        <v>12</v>
      </c>
      <c r="E39" s="150">
        <v>0</v>
      </c>
      <c r="F39" s="150">
        <v>136</v>
      </c>
      <c r="G39" s="149">
        <v>3.7</v>
      </c>
      <c r="H39" s="149">
        <v>7.6</v>
      </c>
      <c r="I39" s="148">
        <v>7</v>
      </c>
      <c r="J39" s="150">
        <v>294</v>
      </c>
      <c r="K39" s="150">
        <v>9</v>
      </c>
      <c r="L39" s="150">
        <v>31</v>
      </c>
      <c r="M39" s="150">
        <v>0</v>
      </c>
      <c r="N39" s="150">
        <v>334</v>
      </c>
      <c r="O39" s="149">
        <v>2.7</v>
      </c>
      <c r="P39" s="149">
        <v>7.6</v>
      </c>
      <c r="Q39" s="148">
        <v>11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26</v>
      </c>
      <c r="C40" s="158">
        <v>0</v>
      </c>
      <c r="D40" s="158">
        <v>0</v>
      </c>
      <c r="E40" s="158">
        <v>1</v>
      </c>
      <c r="F40" s="158">
        <v>27</v>
      </c>
      <c r="G40" s="157">
        <v>3.7</v>
      </c>
      <c r="H40" s="157">
        <v>1.5</v>
      </c>
      <c r="I40" s="156">
        <v>0</v>
      </c>
      <c r="J40" s="158">
        <v>53</v>
      </c>
      <c r="K40" s="158">
        <v>2</v>
      </c>
      <c r="L40" s="158">
        <v>2</v>
      </c>
      <c r="M40" s="158">
        <v>1</v>
      </c>
      <c r="N40" s="158">
        <v>58</v>
      </c>
      <c r="O40" s="157">
        <v>5.2</v>
      </c>
      <c r="P40" s="157">
        <v>1.3</v>
      </c>
      <c r="Q40" s="156">
        <v>2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23</v>
      </c>
      <c r="C41" s="154">
        <v>0</v>
      </c>
      <c r="D41" s="154">
        <v>0</v>
      </c>
      <c r="E41" s="154">
        <v>0</v>
      </c>
      <c r="F41" s="154">
        <v>23</v>
      </c>
      <c r="G41" s="153">
        <v>0</v>
      </c>
      <c r="H41" s="153">
        <v>1.3</v>
      </c>
      <c r="I41" s="152">
        <v>0</v>
      </c>
      <c r="J41" s="154">
        <v>48</v>
      </c>
      <c r="K41" s="154">
        <v>3</v>
      </c>
      <c r="L41" s="154">
        <v>8</v>
      </c>
      <c r="M41" s="154">
        <v>0</v>
      </c>
      <c r="N41" s="154">
        <v>59</v>
      </c>
      <c r="O41" s="153">
        <v>5.0999999999999996</v>
      </c>
      <c r="P41" s="153">
        <v>1.3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17</v>
      </c>
      <c r="C42" s="154">
        <v>0</v>
      </c>
      <c r="D42" s="154">
        <v>0</v>
      </c>
      <c r="E42" s="154">
        <v>0</v>
      </c>
      <c r="F42" s="154">
        <v>17</v>
      </c>
      <c r="G42" s="153">
        <v>0</v>
      </c>
      <c r="H42" s="153">
        <v>1</v>
      </c>
      <c r="I42" s="152">
        <v>0</v>
      </c>
      <c r="J42" s="154">
        <v>48</v>
      </c>
      <c r="K42" s="154">
        <v>2</v>
      </c>
      <c r="L42" s="154">
        <v>6</v>
      </c>
      <c r="M42" s="154">
        <v>0</v>
      </c>
      <c r="N42" s="154">
        <v>56</v>
      </c>
      <c r="O42" s="153">
        <v>3.6</v>
      </c>
      <c r="P42" s="153">
        <v>1.3</v>
      </c>
      <c r="Q42" s="152">
        <v>1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26</v>
      </c>
      <c r="C43" s="154">
        <v>0</v>
      </c>
      <c r="D43" s="154">
        <v>2</v>
      </c>
      <c r="E43" s="154">
        <v>0</v>
      </c>
      <c r="F43" s="154">
        <v>28</v>
      </c>
      <c r="G43" s="153">
        <v>0</v>
      </c>
      <c r="H43" s="153">
        <v>1.6</v>
      </c>
      <c r="I43" s="152">
        <v>2</v>
      </c>
      <c r="J43" s="154">
        <v>44</v>
      </c>
      <c r="K43" s="154">
        <v>0</v>
      </c>
      <c r="L43" s="154">
        <v>5</v>
      </c>
      <c r="M43" s="154">
        <v>0</v>
      </c>
      <c r="N43" s="154">
        <v>49</v>
      </c>
      <c r="O43" s="153">
        <v>0</v>
      </c>
      <c r="P43" s="153">
        <v>1.1000000000000001</v>
      </c>
      <c r="Q43" s="152">
        <v>2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21</v>
      </c>
      <c r="C44" s="154">
        <v>0</v>
      </c>
      <c r="D44" s="154">
        <v>3</v>
      </c>
      <c r="E44" s="154">
        <v>0</v>
      </c>
      <c r="F44" s="154">
        <v>24</v>
      </c>
      <c r="G44" s="153">
        <v>0</v>
      </c>
      <c r="H44" s="153">
        <v>1.3</v>
      </c>
      <c r="I44" s="152">
        <v>0</v>
      </c>
      <c r="J44" s="154">
        <v>50</v>
      </c>
      <c r="K44" s="154">
        <v>2</v>
      </c>
      <c r="L44" s="154">
        <v>4</v>
      </c>
      <c r="M44" s="154">
        <v>0</v>
      </c>
      <c r="N44" s="154">
        <v>56</v>
      </c>
      <c r="O44" s="153">
        <v>3.6</v>
      </c>
      <c r="P44" s="153">
        <v>1.3</v>
      </c>
      <c r="Q44" s="152">
        <v>1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24</v>
      </c>
      <c r="C45" s="154">
        <v>0</v>
      </c>
      <c r="D45" s="154">
        <v>1</v>
      </c>
      <c r="E45" s="154">
        <v>0</v>
      </c>
      <c r="F45" s="154">
        <v>25</v>
      </c>
      <c r="G45" s="153">
        <v>0</v>
      </c>
      <c r="H45" s="153">
        <v>1.4</v>
      </c>
      <c r="I45" s="152">
        <v>2</v>
      </c>
      <c r="J45" s="154">
        <v>49</v>
      </c>
      <c r="K45" s="154">
        <v>1</v>
      </c>
      <c r="L45" s="154">
        <v>2</v>
      </c>
      <c r="M45" s="154">
        <v>0</v>
      </c>
      <c r="N45" s="154">
        <v>52</v>
      </c>
      <c r="O45" s="153">
        <v>1.9</v>
      </c>
      <c r="P45" s="153">
        <v>1.2</v>
      </c>
      <c r="Q45" s="152">
        <v>3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137</v>
      </c>
      <c r="C46" s="150">
        <v>0</v>
      </c>
      <c r="D46" s="150">
        <v>6</v>
      </c>
      <c r="E46" s="150">
        <v>1</v>
      </c>
      <c r="F46" s="150">
        <v>144</v>
      </c>
      <c r="G46" s="149">
        <v>0.7</v>
      </c>
      <c r="H46" s="149">
        <v>8.1</v>
      </c>
      <c r="I46" s="148">
        <v>4</v>
      </c>
      <c r="J46" s="150">
        <v>292</v>
      </c>
      <c r="K46" s="150">
        <v>10</v>
      </c>
      <c r="L46" s="150">
        <v>27</v>
      </c>
      <c r="M46" s="150">
        <v>1</v>
      </c>
      <c r="N46" s="150">
        <v>330</v>
      </c>
      <c r="O46" s="149">
        <v>3.3</v>
      </c>
      <c r="P46" s="149">
        <v>7.5</v>
      </c>
      <c r="Q46" s="148">
        <v>10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1576</v>
      </c>
      <c r="C47" s="150">
        <v>13</v>
      </c>
      <c r="D47" s="150">
        <v>150</v>
      </c>
      <c r="E47" s="150">
        <v>40</v>
      </c>
      <c r="F47" s="150">
        <v>1779</v>
      </c>
      <c r="G47" s="149">
        <v>3</v>
      </c>
      <c r="H47" s="149">
        <v>100</v>
      </c>
      <c r="I47" s="148">
        <v>47</v>
      </c>
      <c r="J47" s="150">
        <v>3700</v>
      </c>
      <c r="K47" s="150">
        <v>115</v>
      </c>
      <c r="L47" s="150">
        <v>477</v>
      </c>
      <c r="M47" s="150">
        <v>104</v>
      </c>
      <c r="N47" s="150">
        <v>4396</v>
      </c>
      <c r="O47" s="149">
        <v>5</v>
      </c>
      <c r="P47" s="149">
        <v>100</v>
      </c>
      <c r="Q47" s="148">
        <v>127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4</v>
      </c>
      <c r="C9" s="172"/>
      <c r="D9" s="172"/>
      <c r="E9" s="172"/>
      <c r="F9" s="172"/>
      <c r="G9" s="172"/>
      <c r="H9" s="172"/>
      <c r="I9" s="171"/>
      <c r="J9" s="173">
        <v>5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4</v>
      </c>
      <c r="C11" s="158">
        <v>0</v>
      </c>
      <c r="D11" s="158">
        <v>0</v>
      </c>
      <c r="E11" s="158">
        <v>0</v>
      </c>
      <c r="F11" s="158">
        <v>4</v>
      </c>
      <c r="G11" s="157">
        <v>0</v>
      </c>
      <c r="H11" s="157">
        <v>0.3</v>
      </c>
      <c r="I11" s="156">
        <v>0</v>
      </c>
      <c r="J11" s="158">
        <v>71</v>
      </c>
      <c r="K11" s="158">
        <v>0</v>
      </c>
      <c r="L11" s="158">
        <v>9</v>
      </c>
      <c r="M11" s="158">
        <v>5</v>
      </c>
      <c r="N11" s="158">
        <v>85</v>
      </c>
      <c r="O11" s="157">
        <v>5.9</v>
      </c>
      <c r="P11" s="157">
        <v>2.2999999999999998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8</v>
      </c>
      <c r="C12" s="154">
        <v>0</v>
      </c>
      <c r="D12" s="154">
        <v>0</v>
      </c>
      <c r="E12" s="154">
        <v>1</v>
      </c>
      <c r="F12" s="154">
        <v>9</v>
      </c>
      <c r="G12" s="153">
        <v>11.1</v>
      </c>
      <c r="H12" s="153">
        <v>0.6</v>
      </c>
      <c r="I12" s="152">
        <v>0</v>
      </c>
      <c r="J12" s="154">
        <v>57</v>
      </c>
      <c r="K12" s="154">
        <v>0</v>
      </c>
      <c r="L12" s="154">
        <v>12</v>
      </c>
      <c r="M12" s="154">
        <v>0</v>
      </c>
      <c r="N12" s="154">
        <v>69</v>
      </c>
      <c r="O12" s="153">
        <v>0</v>
      </c>
      <c r="P12" s="153">
        <v>1.8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8</v>
      </c>
      <c r="C13" s="154">
        <v>0</v>
      </c>
      <c r="D13" s="154">
        <v>0</v>
      </c>
      <c r="E13" s="154">
        <v>1</v>
      </c>
      <c r="F13" s="154">
        <v>9</v>
      </c>
      <c r="G13" s="153">
        <v>11.1</v>
      </c>
      <c r="H13" s="153">
        <v>0.6</v>
      </c>
      <c r="I13" s="152">
        <v>0</v>
      </c>
      <c r="J13" s="154">
        <v>52</v>
      </c>
      <c r="K13" s="154">
        <v>0</v>
      </c>
      <c r="L13" s="154">
        <v>4</v>
      </c>
      <c r="M13" s="154">
        <v>4</v>
      </c>
      <c r="N13" s="154">
        <v>60</v>
      </c>
      <c r="O13" s="153">
        <v>6.7</v>
      </c>
      <c r="P13" s="153">
        <v>1.6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1</v>
      </c>
      <c r="C14" s="154">
        <v>0</v>
      </c>
      <c r="D14" s="154">
        <v>0</v>
      </c>
      <c r="E14" s="154">
        <v>0</v>
      </c>
      <c r="F14" s="154">
        <v>1</v>
      </c>
      <c r="G14" s="153">
        <v>0</v>
      </c>
      <c r="H14" s="153">
        <v>0.1</v>
      </c>
      <c r="I14" s="152">
        <v>0</v>
      </c>
      <c r="J14" s="154">
        <v>49</v>
      </c>
      <c r="K14" s="154">
        <v>1</v>
      </c>
      <c r="L14" s="154">
        <v>5</v>
      </c>
      <c r="M14" s="154">
        <v>6</v>
      </c>
      <c r="N14" s="154">
        <v>61</v>
      </c>
      <c r="O14" s="153">
        <v>11.5</v>
      </c>
      <c r="P14" s="153">
        <v>1.6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5</v>
      </c>
      <c r="C15" s="154">
        <v>0</v>
      </c>
      <c r="D15" s="154">
        <v>0</v>
      </c>
      <c r="E15" s="154">
        <v>0</v>
      </c>
      <c r="F15" s="154">
        <v>5</v>
      </c>
      <c r="G15" s="153">
        <v>0</v>
      </c>
      <c r="H15" s="153">
        <v>0.3</v>
      </c>
      <c r="I15" s="152">
        <v>0</v>
      </c>
      <c r="J15" s="154">
        <v>47</v>
      </c>
      <c r="K15" s="154">
        <v>0</v>
      </c>
      <c r="L15" s="154">
        <v>4</v>
      </c>
      <c r="M15" s="154">
        <v>1</v>
      </c>
      <c r="N15" s="154">
        <v>52</v>
      </c>
      <c r="O15" s="153">
        <v>1.9</v>
      </c>
      <c r="P15" s="153">
        <v>1.4</v>
      </c>
      <c r="Q15" s="152">
        <v>2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4</v>
      </c>
      <c r="C16" s="154">
        <v>0</v>
      </c>
      <c r="D16" s="154">
        <v>0</v>
      </c>
      <c r="E16" s="154">
        <v>0</v>
      </c>
      <c r="F16" s="154">
        <v>4</v>
      </c>
      <c r="G16" s="153">
        <v>0</v>
      </c>
      <c r="H16" s="153">
        <v>0.3</v>
      </c>
      <c r="I16" s="152">
        <v>0</v>
      </c>
      <c r="J16" s="154">
        <v>39</v>
      </c>
      <c r="K16" s="154">
        <v>0</v>
      </c>
      <c r="L16" s="154">
        <v>5</v>
      </c>
      <c r="M16" s="154">
        <v>2</v>
      </c>
      <c r="N16" s="154">
        <v>46</v>
      </c>
      <c r="O16" s="153">
        <v>4.3</v>
      </c>
      <c r="P16" s="153">
        <v>1.2</v>
      </c>
      <c r="Q16" s="152">
        <v>1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30</v>
      </c>
      <c r="C17" s="150">
        <v>0</v>
      </c>
      <c r="D17" s="150">
        <v>0</v>
      </c>
      <c r="E17" s="150">
        <v>2</v>
      </c>
      <c r="F17" s="150">
        <v>32</v>
      </c>
      <c r="G17" s="149">
        <v>6.3</v>
      </c>
      <c r="H17" s="149">
        <v>2.1</v>
      </c>
      <c r="I17" s="148">
        <v>0</v>
      </c>
      <c r="J17" s="150">
        <v>315</v>
      </c>
      <c r="K17" s="150">
        <v>1</v>
      </c>
      <c r="L17" s="150">
        <v>39</v>
      </c>
      <c r="M17" s="150">
        <v>18</v>
      </c>
      <c r="N17" s="150">
        <v>373</v>
      </c>
      <c r="O17" s="149">
        <v>5.0999999999999996</v>
      </c>
      <c r="P17" s="149">
        <v>10</v>
      </c>
      <c r="Q17" s="148">
        <v>7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13</v>
      </c>
      <c r="C18" s="158">
        <v>0</v>
      </c>
      <c r="D18" s="158">
        <v>1</v>
      </c>
      <c r="E18" s="158">
        <v>2</v>
      </c>
      <c r="F18" s="158">
        <v>16</v>
      </c>
      <c r="G18" s="157">
        <v>12.5</v>
      </c>
      <c r="H18" s="157">
        <v>1.1000000000000001</v>
      </c>
      <c r="I18" s="156">
        <v>0</v>
      </c>
      <c r="J18" s="158">
        <v>54</v>
      </c>
      <c r="K18" s="158">
        <v>0</v>
      </c>
      <c r="L18" s="158">
        <v>7</v>
      </c>
      <c r="M18" s="158">
        <v>6</v>
      </c>
      <c r="N18" s="158">
        <v>67</v>
      </c>
      <c r="O18" s="157">
        <v>9</v>
      </c>
      <c r="P18" s="157">
        <v>1.8</v>
      </c>
      <c r="Q18" s="156">
        <v>2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9</v>
      </c>
      <c r="C19" s="154">
        <v>0</v>
      </c>
      <c r="D19" s="154">
        <v>1</v>
      </c>
      <c r="E19" s="154">
        <v>0</v>
      </c>
      <c r="F19" s="154">
        <v>10</v>
      </c>
      <c r="G19" s="153">
        <v>0</v>
      </c>
      <c r="H19" s="153">
        <v>0.7</v>
      </c>
      <c r="I19" s="152">
        <v>0</v>
      </c>
      <c r="J19" s="154">
        <v>41</v>
      </c>
      <c r="K19" s="154">
        <v>0</v>
      </c>
      <c r="L19" s="154">
        <v>5</v>
      </c>
      <c r="M19" s="154">
        <v>1</v>
      </c>
      <c r="N19" s="154">
        <v>47</v>
      </c>
      <c r="O19" s="153">
        <v>2.1</v>
      </c>
      <c r="P19" s="153">
        <v>1.3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11</v>
      </c>
      <c r="C20" s="154">
        <v>0</v>
      </c>
      <c r="D20" s="154">
        <v>0</v>
      </c>
      <c r="E20" s="154">
        <v>1</v>
      </c>
      <c r="F20" s="154">
        <v>12</v>
      </c>
      <c r="G20" s="153">
        <v>8.3000000000000007</v>
      </c>
      <c r="H20" s="153">
        <v>0.8</v>
      </c>
      <c r="I20" s="152">
        <v>0</v>
      </c>
      <c r="J20" s="154">
        <v>46</v>
      </c>
      <c r="K20" s="154">
        <v>2</v>
      </c>
      <c r="L20" s="154">
        <v>9</v>
      </c>
      <c r="M20" s="154">
        <v>3</v>
      </c>
      <c r="N20" s="154">
        <v>60</v>
      </c>
      <c r="O20" s="153">
        <v>8.3000000000000007</v>
      </c>
      <c r="P20" s="153">
        <v>1.6</v>
      </c>
      <c r="Q20" s="152">
        <v>1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7</v>
      </c>
      <c r="C21" s="154">
        <v>0</v>
      </c>
      <c r="D21" s="154">
        <v>0</v>
      </c>
      <c r="E21" s="154">
        <v>0</v>
      </c>
      <c r="F21" s="154">
        <v>7</v>
      </c>
      <c r="G21" s="153">
        <v>0</v>
      </c>
      <c r="H21" s="153">
        <v>0.5</v>
      </c>
      <c r="I21" s="152">
        <v>0</v>
      </c>
      <c r="J21" s="154">
        <v>48</v>
      </c>
      <c r="K21" s="154">
        <v>1</v>
      </c>
      <c r="L21" s="154">
        <v>5</v>
      </c>
      <c r="M21" s="154">
        <v>1</v>
      </c>
      <c r="N21" s="154">
        <v>55</v>
      </c>
      <c r="O21" s="153">
        <v>3.6</v>
      </c>
      <c r="P21" s="153">
        <v>1.5</v>
      </c>
      <c r="Q21" s="152">
        <v>1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18</v>
      </c>
      <c r="C22" s="154">
        <v>1</v>
      </c>
      <c r="D22" s="154">
        <v>2</v>
      </c>
      <c r="E22" s="154">
        <v>0</v>
      </c>
      <c r="F22" s="154">
        <v>21</v>
      </c>
      <c r="G22" s="153">
        <v>4.8</v>
      </c>
      <c r="H22" s="153">
        <v>1.4</v>
      </c>
      <c r="I22" s="152">
        <v>1</v>
      </c>
      <c r="J22" s="154">
        <v>45</v>
      </c>
      <c r="K22" s="154">
        <v>0</v>
      </c>
      <c r="L22" s="154">
        <v>9</v>
      </c>
      <c r="M22" s="154">
        <v>7</v>
      </c>
      <c r="N22" s="154">
        <v>61</v>
      </c>
      <c r="O22" s="153">
        <v>11.5</v>
      </c>
      <c r="P22" s="153">
        <v>1.6</v>
      </c>
      <c r="Q22" s="152">
        <v>0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16</v>
      </c>
      <c r="C23" s="154">
        <v>0</v>
      </c>
      <c r="D23" s="154">
        <v>1</v>
      </c>
      <c r="E23" s="154">
        <v>0</v>
      </c>
      <c r="F23" s="154">
        <v>17</v>
      </c>
      <c r="G23" s="153">
        <v>0</v>
      </c>
      <c r="H23" s="153">
        <v>1.1000000000000001</v>
      </c>
      <c r="I23" s="152">
        <v>0</v>
      </c>
      <c r="J23" s="154">
        <v>33</v>
      </c>
      <c r="K23" s="154">
        <v>0</v>
      </c>
      <c r="L23" s="154">
        <v>4</v>
      </c>
      <c r="M23" s="154">
        <v>4</v>
      </c>
      <c r="N23" s="154">
        <v>41</v>
      </c>
      <c r="O23" s="153">
        <v>9.8000000000000007</v>
      </c>
      <c r="P23" s="153">
        <v>1.1000000000000001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74</v>
      </c>
      <c r="C24" s="150">
        <v>1</v>
      </c>
      <c r="D24" s="150">
        <v>5</v>
      </c>
      <c r="E24" s="150">
        <v>3</v>
      </c>
      <c r="F24" s="150">
        <v>83</v>
      </c>
      <c r="G24" s="149">
        <v>4.8</v>
      </c>
      <c r="H24" s="149">
        <v>5.6</v>
      </c>
      <c r="I24" s="148">
        <v>1</v>
      </c>
      <c r="J24" s="150">
        <v>267</v>
      </c>
      <c r="K24" s="150">
        <v>3</v>
      </c>
      <c r="L24" s="150">
        <v>39</v>
      </c>
      <c r="M24" s="150">
        <v>22</v>
      </c>
      <c r="N24" s="150">
        <v>331</v>
      </c>
      <c r="O24" s="149">
        <v>7.6</v>
      </c>
      <c r="P24" s="149">
        <v>8.8000000000000007</v>
      </c>
      <c r="Q24" s="148">
        <v>4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95</v>
      </c>
      <c r="C25" s="154">
        <v>0</v>
      </c>
      <c r="D25" s="154">
        <v>3</v>
      </c>
      <c r="E25" s="154">
        <v>3</v>
      </c>
      <c r="F25" s="154">
        <v>101</v>
      </c>
      <c r="G25" s="153">
        <v>3</v>
      </c>
      <c r="H25" s="153">
        <v>6.8</v>
      </c>
      <c r="I25" s="152">
        <v>1</v>
      </c>
      <c r="J25" s="154">
        <v>199</v>
      </c>
      <c r="K25" s="154">
        <v>2</v>
      </c>
      <c r="L25" s="154">
        <v>53</v>
      </c>
      <c r="M25" s="154">
        <v>27</v>
      </c>
      <c r="N25" s="154">
        <v>281</v>
      </c>
      <c r="O25" s="153">
        <v>10.3</v>
      </c>
      <c r="P25" s="153">
        <v>7.5</v>
      </c>
      <c r="Q25" s="152">
        <v>5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114</v>
      </c>
      <c r="C26" s="154">
        <v>0</v>
      </c>
      <c r="D26" s="154">
        <v>6</v>
      </c>
      <c r="E26" s="154">
        <v>5</v>
      </c>
      <c r="F26" s="154">
        <v>125</v>
      </c>
      <c r="G26" s="153">
        <v>4</v>
      </c>
      <c r="H26" s="153">
        <v>8.4</v>
      </c>
      <c r="I26" s="152">
        <v>4</v>
      </c>
      <c r="J26" s="154">
        <v>222</v>
      </c>
      <c r="K26" s="154">
        <v>1</v>
      </c>
      <c r="L26" s="154">
        <v>42</v>
      </c>
      <c r="M26" s="154">
        <v>48</v>
      </c>
      <c r="N26" s="154">
        <v>313</v>
      </c>
      <c r="O26" s="153">
        <v>15.7</v>
      </c>
      <c r="P26" s="153">
        <v>8.4</v>
      </c>
      <c r="Q26" s="152">
        <v>2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144</v>
      </c>
      <c r="C27" s="154">
        <v>0</v>
      </c>
      <c r="D27" s="154">
        <v>17</v>
      </c>
      <c r="E27" s="154">
        <v>1</v>
      </c>
      <c r="F27" s="154">
        <v>162</v>
      </c>
      <c r="G27" s="153">
        <v>0.6</v>
      </c>
      <c r="H27" s="153">
        <v>10.8</v>
      </c>
      <c r="I27" s="152">
        <v>1</v>
      </c>
      <c r="J27" s="154">
        <v>169</v>
      </c>
      <c r="K27" s="154">
        <v>0</v>
      </c>
      <c r="L27" s="154">
        <v>46</v>
      </c>
      <c r="M27" s="154">
        <v>29</v>
      </c>
      <c r="N27" s="154">
        <v>244</v>
      </c>
      <c r="O27" s="153">
        <v>11.9</v>
      </c>
      <c r="P27" s="153">
        <v>6.5</v>
      </c>
      <c r="Q27" s="152">
        <v>4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123</v>
      </c>
      <c r="C28" s="154">
        <v>0</v>
      </c>
      <c r="D28" s="154">
        <v>13</v>
      </c>
      <c r="E28" s="154">
        <v>4</v>
      </c>
      <c r="F28" s="154">
        <v>140</v>
      </c>
      <c r="G28" s="153">
        <v>2.9</v>
      </c>
      <c r="H28" s="153">
        <v>9.4</v>
      </c>
      <c r="I28" s="152">
        <v>5</v>
      </c>
      <c r="J28" s="154">
        <v>233</v>
      </c>
      <c r="K28" s="154">
        <v>0</v>
      </c>
      <c r="L28" s="154">
        <v>39</v>
      </c>
      <c r="M28" s="154">
        <v>30</v>
      </c>
      <c r="N28" s="154">
        <v>302</v>
      </c>
      <c r="O28" s="153">
        <v>9.9</v>
      </c>
      <c r="P28" s="153">
        <v>8.1</v>
      </c>
      <c r="Q28" s="152">
        <v>3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104</v>
      </c>
      <c r="C29" s="154">
        <v>0</v>
      </c>
      <c r="D29" s="154">
        <v>30</v>
      </c>
      <c r="E29" s="154">
        <v>5</v>
      </c>
      <c r="F29" s="154">
        <v>139</v>
      </c>
      <c r="G29" s="153">
        <v>3.6</v>
      </c>
      <c r="H29" s="153">
        <v>9.3000000000000007</v>
      </c>
      <c r="I29" s="152">
        <v>5</v>
      </c>
      <c r="J29" s="154">
        <v>221</v>
      </c>
      <c r="K29" s="154">
        <v>0</v>
      </c>
      <c r="L29" s="154">
        <v>40</v>
      </c>
      <c r="M29" s="154">
        <v>26</v>
      </c>
      <c r="N29" s="154">
        <v>287</v>
      </c>
      <c r="O29" s="153">
        <v>9.1</v>
      </c>
      <c r="P29" s="153">
        <v>7.7</v>
      </c>
      <c r="Q29" s="152">
        <v>3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108</v>
      </c>
      <c r="C30" s="154">
        <v>1</v>
      </c>
      <c r="D30" s="154">
        <v>12</v>
      </c>
      <c r="E30" s="154">
        <v>2</v>
      </c>
      <c r="F30" s="154">
        <v>123</v>
      </c>
      <c r="G30" s="153">
        <v>2.4</v>
      </c>
      <c r="H30" s="153">
        <v>8.1999999999999993</v>
      </c>
      <c r="I30" s="152">
        <v>1</v>
      </c>
      <c r="J30" s="154">
        <v>198</v>
      </c>
      <c r="K30" s="154">
        <v>2</v>
      </c>
      <c r="L30" s="154">
        <v>58</v>
      </c>
      <c r="M30" s="154">
        <v>23</v>
      </c>
      <c r="N30" s="154">
        <v>281</v>
      </c>
      <c r="O30" s="153">
        <v>8.9</v>
      </c>
      <c r="P30" s="153">
        <v>7.5</v>
      </c>
      <c r="Q30" s="152">
        <v>0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114</v>
      </c>
      <c r="C31" s="154">
        <v>0</v>
      </c>
      <c r="D31" s="154">
        <v>16</v>
      </c>
      <c r="E31" s="154">
        <v>9</v>
      </c>
      <c r="F31" s="154">
        <v>139</v>
      </c>
      <c r="G31" s="153">
        <v>6.5</v>
      </c>
      <c r="H31" s="153">
        <v>9.3000000000000007</v>
      </c>
      <c r="I31" s="152">
        <v>3</v>
      </c>
      <c r="J31" s="154">
        <v>257</v>
      </c>
      <c r="K31" s="154">
        <v>1</v>
      </c>
      <c r="L31" s="154">
        <v>46</v>
      </c>
      <c r="M31" s="154">
        <v>33</v>
      </c>
      <c r="N31" s="154">
        <v>337</v>
      </c>
      <c r="O31" s="153">
        <v>10.1</v>
      </c>
      <c r="P31" s="153">
        <v>9</v>
      </c>
      <c r="Q31" s="152">
        <v>1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120</v>
      </c>
      <c r="C32" s="154">
        <v>0</v>
      </c>
      <c r="D32" s="154">
        <v>14</v>
      </c>
      <c r="E32" s="154">
        <v>6</v>
      </c>
      <c r="F32" s="154">
        <v>140</v>
      </c>
      <c r="G32" s="153">
        <v>4.3</v>
      </c>
      <c r="H32" s="153">
        <v>9.4</v>
      </c>
      <c r="I32" s="152">
        <v>2</v>
      </c>
      <c r="J32" s="154">
        <v>247</v>
      </c>
      <c r="K32" s="154">
        <v>0</v>
      </c>
      <c r="L32" s="154">
        <v>50</v>
      </c>
      <c r="M32" s="154">
        <v>18</v>
      </c>
      <c r="N32" s="154">
        <v>315</v>
      </c>
      <c r="O32" s="153">
        <v>5.7</v>
      </c>
      <c r="P32" s="153">
        <v>8.4</v>
      </c>
      <c r="Q32" s="152">
        <v>4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21</v>
      </c>
      <c r="C33" s="158">
        <v>0</v>
      </c>
      <c r="D33" s="158">
        <v>1</v>
      </c>
      <c r="E33" s="158">
        <v>0</v>
      </c>
      <c r="F33" s="158">
        <v>22</v>
      </c>
      <c r="G33" s="157">
        <v>0</v>
      </c>
      <c r="H33" s="157">
        <v>1.5</v>
      </c>
      <c r="I33" s="156">
        <v>1</v>
      </c>
      <c r="J33" s="158">
        <v>53</v>
      </c>
      <c r="K33" s="158">
        <v>0</v>
      </c>
      <c r="L33" s="158">
        <v>15</v>
      </c>
      <c r="M33" s="158">
        <v>3</v>
      </c>
      <c r="N33" s="158">
        <v>71</v>
      </c>
      <c r="O33" s="157">
        <v>4.2</v>
      </c>
      <c r="P33" s="157">
        <v>1.9</v>
      </c>
      <c r="Q33" s="156">
        <v>1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30</v>
      </c>
      <c r="C34" s="154">
        <v>0</v>
      </c>
      <c r="D34" s="154">
        <v>3</v>
      </c>
      <c r="E34" s="154">
        <v>0</v>
      </c>
      <c r="F34" s="154">
        <v>33</v>
      </c>
      <c r="G34" s="153">
        <v>0</v>
      </c>
      <c r="H34" s="153">
        <v>2.2000000000000002</v>
      </c>
      <c r="I34" s="152">
        <v>0</v>
      </c>
      <c r="J34" s="154">
        <v>57</v>
      </c>
      <c r="K34" s="154">
        <v>0</v>
      </c>
      <c r="L34" s="154">
        <v>6</v>
      </c>
      <c r="M34" s="154">
        <v>1</v>
      </c>
      <c r="N34" s="154">
        <v>64</v>
      </c>
      <c r="O34" s="153">
        <v>1.6</v>
      </c>
      <c r="P34" s="153">
        <v>1.7</v>
      </c>
      <c r="Q34" s="152">
        <v>0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43</v>
      </c>
      <c r="C35" s="154">
        <v>0</v>
      </c>
      <c r="D35" s="154">
        <v>3</v>
      </c>
      <c r="E35" s="154">
        <v>0</v>
      </c>
      <c r="F35" s="154">
        <v>46</v>
      </c>
      <c r="G35" s="153">
        <v>0</v>
      </c>
      <c r="H35" s="153">
        <v>3.1</v>
      </c>
      <c r="I35" s="152">
        <v>1</v>
      </c>
      <c r="J35" s="154">
        <v>57</v>
      </c>
      <c r="K35" s="154">
        <v>0</v>
      </c>
      <c r="L35" s="154">
        <v>7</v>
      </c>
      <c r="M35" s="154">
        <v>1</v>
      </c>
      <c r="N35" s="154">
        <v>65</v>
      </c>
      <c r="O35" s="153">
        <v>1.5</v>
      </c>
      <c r="P35" s="153">
        <v>1.7</v>
      </c>
      <c r="Q35" s="152">
        <v>1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23</v>
      </c>
      <c r="C36" s="154">
        <v>0</v>
      </c>
      <c r="D36" s="154">
        <v>1</v>
      </c>
      <c r="E36" s="154">
        <v>0</v>
      </c>
      <c r="F36" s="154">
        <v>24</v>
      </c>
      <c r="G36" s="153">
        <v>0</v>
      </c>
      <c r="H36" s="153">
        <v>1.6</v>
      </c>
      <c r="I36" s="152">
        <v>1</v>
      </c>
      <c r="J36" s="154">
        <v>52</v>
      </c>
      <c r="K36" s="154">
        <v>0</v>
      </c>
      <c r="L36" s="154">
        <v>13</v>
      </c>
      <c r="M36" s="154">
        <v>2</v>
      </c>
      <c r="N36" s="154">
        <v>67</v>
      </c>
      <c r="O36" s="153">
        <v>3</v>
      </c>
      <c r="P36" s="153">
        <v>1.8</v>
      </c>
      <c r="Q36" s="152">
        <v>0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24</v>
      </c>
      <c r="C37" s="154">
        <v>0</v>
      </c>
      <c r="D37" s="154">
        <v>3</v>
      </c>
      <c r="E37" s="154">
        <v>1</v>
      </c>
      <c r="F37" s="154">
        <v>28</v>
      </c>
      <c r="G37" s="153">
        <v>3.6</v>
      </c>
      <c r="H37" s="153">
        <v>1.9</v>
      </c>
      <c r="I37" s="152">
        <v>0</v>
      </c>
      <c r="J37" s="154">
        <v>47</v>
      </c>
      <c r="K37" s="154">
        <v>0</v>
      </c>
      <c r="L37" s="154">
        <v>5</v>
      </c>
      <c r="M37" s="154">
        <v>4</v>
      </c>
      <c r="N37" s="154">
        <v>56</v>
      </c>
      <c r="O37" s="153">
        <v>7.1</v>
      </c>
      <c r="P37" s="153">
        <v>1.5</v>
      </c>
      <c r="Q37" s="152">
        <v>2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19</v>
      </c>
      <c r="C38" s="154">
        <v>0</v>
      </c>
      <c r="D38" s="154">
        <v>2</v>
      </c>
      <c r="E38" s="154">
        <v>0</v>
      </c>
      <c r="F38" s="154">
        <v>21</v>
      </c>
      <c r="G38" s="153">
        <v>0</v>
      </c>
      <c r="H38" s="153">
        <v>1.4</v>
      </c>
      <c r="I38" s="152">
        <v>0</v>
      </c>
      <c r="J38" s="154">
        <v>39</v>
      </c>
      <c r="K38" s="154">
        <v>0</v>
      </c>
      <c r="L38" s="154">
        <v>11</v>
      </c>
      <c r="M38" s="154">
        <v>1</v>
      </c>
      <c r="N38" s="154">
        <v>51</v>
      </c>
      <c r="O38" s="153">
        <v>2</v>
      </c>
      <c r="P38" s="153">
        <v>1.4</v>
      </c>
      <c r="Q38" s="152">
        <v>2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160</v>
      </c>
      <c r="C39" s="150">
        <v>0</v>
      </c>
      <c r="D39" s="150">
        <v>13</v>
      </c>
      <c r="E39" s="150">
        <v>1</v>
      </c>
      <c r="F39" s="150">
        <v>174</v>
      </c>
      <c r="G39" s="149">
        <v>0.6</v>
      </c>
      <c r="H39" s="149">
        <v>11.6</v>
      </c>
      <c r="I39" s="148">
        <v>3</v>
      </c>
      <c r="J39" s="150">
        <v>305</v>
      </c>
      <c r="K39" s="150">
        <v>0</v>
      </c>
      <c r="L39" s="150">
        <v>57</v>
      </c>
      <c r="M39" s="150">
        <v>12</v>
      </c>
      <c r="N39" s="150">
        <v>374</v>
      </c>
      <c r="O39" s="149">
        <v>3.2</v>
      </c>
      <c r="P39" s="149">
        <v>10</v>
      </c>
      <c r="Q39" s="148">
        <v>6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26</v>
      </c>
      <c r="C40" s="158">
        <v>0</v>
      </c>
      <c r="D40" s="158">
        <v>2</v>
      </c>
      <c r="E40" s="158">
        <v>0</v>
      </c>
      <c r="F40" s="158">
        <v>28</v>
      </c>
      <c r="G40" s="157">
        <v>0</v>
      </c>
      <c r="H40" s="157">
        <v>1.9</v>
      </c>
      <c r="I40" s="156">
        <v>1</v>
      </c>
      <c r="J40" s="158">
        <v>51</v>
      </c>
      <c r="K40" s="158">
        <v>0</v>
      </c>
      <c r="L40" s="158">
        <v>3</v>
      </c>
      <c r="M40" s="158">
        <v>1</v>
      </c>
      <c r="N40" s="158">
        <v>55</v>
      </c>
      <c r="O40" s="157">
        <v>1.8</v>
      </c>
      <c r="P40" s="157">
        <v>1.5</v>
      </c>
      <c r="Q40" s="156">
        <v>2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16</v>
      </c>
      <c r="C41" s="154">
        <v>0</v>
      </c>
      <c r="D41" s="154">
        <v>1</v>
      </c>
      <c r="E41" s="154">
        <v>0</v>
      </c>
      <c r="F41" s="154">
        <v>17</v>
      </c>
      <c r="G41" s="153">
        <v>0</v>
      </c>
      <c r="H41" s="153">
        <v>1.1000000000000001</v>
      </c>
      <c r="I41" s="152">
        <v>0</v>
      </c>
      <c r="J41" s="154">
        <v>51</v>
      </c>
      <c r="K41" s="154">
        <v>0</v>
      </c>
      <c r="L41" s="154">
        <v>5</v>
      </c>
      <c r="M41" s="154">
        <v>1</v>
      </c>
      <c r="N41" s="154">
        <v>57</v>
      </c>
      <c r="O41" s="153">
        <v>1.8</v>
      </c>
      <c r="P41" s="153">
        <v>1.5</v>
      </c>
      <c r="Q41" s="152">
        <v>3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33</v>
      </c>
      <c r="C42" s="154">
        <v>0</v>
      </c>
      <c r="D42" s="154">
        <v>1</v>
      </c>
      <c r="E42" s="154">
        <v>0</v>
      </c>
      <c r="F42" s="154">
        <v>34</v>
      </c>
      <c r="G42" s="153">
        <v>0</v>
      </c>
      <c r="H42" s="153">
        <v>2.2999999999999998</v>
      </c>
      <c r="I42" s="152">
        <v>2</v>
      </c>
      <c r="J42" s="154">
        <v>41</v>
      </c>
      <c r="K42" s="154">
        <v>0</v>
      </c>
      <c r="L42" s="154">
        <v>7</v>
      </c>
      <c r="M42" s="154">
        <v>3</v>
      </c>
      <c r="N42" s="154">
        <v>51</v>
      </c>
      <c r="O42" s="153">
        <v>5.9</v>
      </c>
      <c r="P42" s="153">
        <v>1.4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26</v>
      </c>
      <c r="C43" s="154">
        <v>0</v>
      </c>
      <c r="D43" s="154">
        <v>0</v>
      </c>
      <c r="E43" s="154">
        <v>0</v>
      </c>
      <c r="F43" s="154">
        <v>26</v>
      </c>
      <c r="G43" s="153">
        <v>0</v>
      </c>
      <c r="H43" s="153">
        <v>1.7</v>
      </c>
      <c r="I43" s="152">
        <v>0</v>
      </c>
      <c r="J43" s="154">
        <v>49</v>
      </c>
      <c r="K43" s="154">
        <v>0</v>
      </c>
      <c r="L43" s="154">
        <v>6</v>
      </c>
      <c r="M43" s="154">
        <v>0</v>
      </c>
      <c r="N43" s="154">
        <v>55</v>
      </c>
      <c r="O43" s="153">
        <v>0</v>
      </c>
      <c r="P43" s="153">
        <v>1.5</v>
      </c>
      <c r="Q43" s="152">
        <v>1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17</v>
      </c>
      <c r="C44" s="154">
        <v>0</v>
      </c>
      <c r="D44" s="154">
        <v>0</v>
      </c>
      <c r="E44" s="154">
        <v>0</v>
      </c>
      <c r="F44" s="154">
        <v>17</v>
      </c>
      <c r="G44" s="153">
        <v>0</v>
      </c>
      <c r="H44" s="153">
        <v>1.1000000000000001</v>
      </c>
      <c r="I44" s="152">
        <v>2</v>
      </c>
      <c r="J44" s="154">
        <v>40</v>
      </c>
      <c r="K44" s="154">
        <v>0</v>
      </c>
      <c r="L44" s="154">
        <v>4</v>
      </c>
      <c r="M44" s="154">
        <v>0</v>
      </c>
      <c r="N44" s="154">
        <v>44</v>
      </c>
      <c r="O44" s="153">
        <v>0</v>
      </c>
      <c r="P44" s="153">
        <v>1.2</v>
      </c>
      <c r="Q44" s="152">
        <v>0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13</v>
      </c>
      <c r="C45" s="154">
        <v>1</v>
      </c>
      <c r="D45" s="154">
        <v>0</v>
      </c>
      <c r="E45" s="154">
        <v>0</v>
      </c>
      <c r="F45" s="154">
        <v>14</v>
      </c>
      <c r="G45" s="153">
        <v>7.1</v>
      </c>
      <c r="H45" s="153">
        <v>0.9</v>
      </c>
      <c r="I45" s="152">
        <v>0</v>
      </c>
      <c r="J45" s="154">
        <v>36</v>
      </c>
      <c r="K45" s="154">
        <v>0</v>
      </c>
      <c r="L45" s="154">
        <v>11</v>
      </c>
      <c r="M45" s="154">
        <v>1</v>
      </c>
      <c r="N45" s="154">
        <v>48</v>
      </c>
      <c r="O45" s="153">
        <v>2.1</v>
      </c>
      <c r="P45" s="153">
        <v>1.3</v>
      </c>
      <c r="Q45" s="152">
        <v>0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131</v>
      </c>
      <c r="C46" s="150">
        <v>1</v>
      </c>
      <c r="D46" s="150">
        <v>4</v>
      </c>
      <c r="E46" s="150">
        <v>0</v>
      </c>
      <c r="F46" s="150">
        <v>136</v>
      </c>
      <c r="G46" s="149">
        <v>0.7</v>
      </c>
      <c r="H46" s="149">
        <v>9.1</v>
      </c>
      <c r="I46" s="148">
        <v>5</v>
      </c>
      <c r="J46" s="150">
        <v>268</v>
      </c>
      <c r="K46" s="150">
        <v>0</v>
      </c>
      <c r="L46" s="150">
        <v>36</v>
      </c>
      <c r="M46" s="150">
        <v>6</v>
      </c>
      <c r="N46" s="150">
        <v>310</v>
      </c>
      <c r="O46" s="149">
        <v>1.9</v>
      </c>
      <c r="P46" s="149">
        <v>8.3000000000000007</v>
      </c>
      <c r="Q46" s="148">
        <v>6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1317</v>
      </c>
      <c r="C47" s="150">
        <v>3</v>
      </c>
      <c r="D47" s="150">
        <v>133</v>
      </c>
      <c r="E47" s="150">
        <v>41</v>
      </c>
      <c r="F47" s="150">
        <v>1494</v>
      </c>
      <c r="G47" s="149">
        <v>2.9</v>
      </c>
      <c r="H47" s="149">
        <v>100</v>
      </c>
      <c r="I47" s="148">
        <v>31</v>
      </c>
      <c r="J47" s="150">
        <v>2901</v>
      </c>
      <c r="K47" s="150">
        <v>10</v>
      </c>
      <c r="L47" s="150">
        <v>545</v>
      </c>
      <c r="M47" s="150">
        <v>292</v>
      </c>
      <c r="N47" s="150">
        <v>3748</v>
      </c>
      <c r="O47" s="149">
        <v>8.1</v>
      </c>
      <c r="P47" s="149">
        <v>100</v>
      </c>
      <c r="Q47" s="148">
        <v>45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6</v>
      </c>
      <c r="C9" s="172"/>
      <c r="D9" s="172"/>
      <c r="E9" s="172"/>
      <c r="F9" s="172"/>
      <c r="G9" s="172"/>
      <c r="H9" s="172"/>
      <c r="I9" s="171"/>
      <c r="J9" s="173" t="s">
        <v>139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0</v>
      </c>
      <c r="C11" s="158">
        <v>0</v>
      </c>
      <c r="D11" s="158">
        <v>1</v>
      </c>
      <c r="E11" s="158">
        <v>2</v>
      </c>
      <c r="F11" s="158">
        <v>3</v>
      </c>
      <c r="G11" s="157">
        <v>66.7</v>
      </c>
      <c r="H11" s="157">
        <v>0.7</v>
      </c>
      <c r="I11" s="156">
        <v>0</v>
      </c>
      <c r="J11" s="158">
        <v>75</v>
      </c>
      <c r="K11" s="158">
        <v>0</v>
      </c>
      <c r="L11" s="158">
        <v>10</v>
      </c>
      <c r="M11" s="158">
        <v>7</v>
      </c>
      <c r="N11" s="158">
        <v>92</v>
      </c>
      <c r="O11" s="157">
        <v>7.6</v>
      </c>
      <c r="P11" s="157">
        <v>1.6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5</v>
      </c>
      <c r="C12" s="154">
        <v>0</v>
      </c>
      <c r="D12" s="154">
        <v>0</v>
      </c>
      <c r="E12" s="154">
        <v>0</v>
      </c>
      <c r="F12" s="154">
        <v>5</v>
      </c>
      <c r="G12" s="153">
        <v>0</v>
      </c>
      <c r="H12" s="153">
        <v>1.2</v>
      </c>
      <c r="I12" s="152">
        <v>0</v>
      </c>
      <c r="J12" s="154">
        <v>70</v>
      </c>
      <c r="K12" s="154">
        <v>0</v>
      </c>
      <c r="L12" s="154">
        <v>12</v>
      </c>
      <c r="M12" s="154">
        <v>1</v>
      </c>
      <c r="N12" s="154">
        <v>83</v>
      </c>
      <c r="O12" s="153">
        <v>1.2</v>
      </c>
      <c r="P12" s="153">
        <v>1.5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4</v>
      </c>
      <c r="C13" s="154">
        <v>0</v>
      </c>
      <c r="D13" s="154">
        <v>0</v>
      </c>
      <c r="E13" s="154">
        <v>0</v>
      </c>
      <c r="F13" s="154">
        <v>4</v>
      </c>
      <c r="G13" s="153">
        <v>0</v>
      </c>
      <c r="H13" s="153">
        <v>0.9</v>
      </c>
      <c r="I13" s="152">
        <v>0</v>
      </c>
      <c r="J13" s="154">
        <v>64</v>
      </c>
      <c r="K13" s="154">
        <v>0</v>
      </c>
      <c r="L13" s="154">
        <v>4</v>
      </c>
      <c r="M13" s="154">
        <v>5</v>
      </c>
      <c r="N13" s="154">
        <v>73</v>
      </c>
      <c r="O13" s="153">
        <v>6.8</v>
      </c>
      <c r="P13" s="153">
        <v>1.3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7</v>
      </c>
      <c r="C14" s="154">
        <v>0</v>
      </c>
      <c r="D14" s="154">
        <v>0</v>
      </c>
      <c r="E14" s="154">
        <v>1</v>
      </c>
      <c r="F14" s="154">
        <v>8</v>
      </c>
      <c r="G14" s="153">
        <v>12.5</v>
      </c>
      <c r="H14" s="153">
        <v>1.8</v>
      </c>
      <c r="I14" s="152">
        <v>0</v>
      </c>
      <c r="J14" s="154">
        <v>57</v>
      </c>
      <c r="K14" s="154">
        <v>1</v>
      </c>
      <c r="L14" s="154">
        <v>5</v>
      </c>
      <c r="M14" s="154">
        <v>7</v>
      </c>
      <c r="N14" s="154">
        <v>70</v>
      </c>
      <c r="O14" s="153">
        <v>11.4</v>
      </c>
      <c r="P14" s="153">
        <v>1.2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6</v>
      </c>
      <c r="C15" s="154">
        <v>0</v>
      </c>
      <c r="D15" s="154">
        <v>0</v>
      </c>
      <c r="E15" s="154">
        <v>0</v>
      </c>
      <c r="F15" s="154">
        <v>6</v>
      </c>
      <c r="G15" s="153">
        <v>0</v>
      </c>
      <c r="H15" s="153">
        <v>1.4</v>
      </c>
      <c r="I15" s="152">
        <v>0</v>
      </c>
      <c r="J15" s="154">
        <v>58</v>
      </c>
      <c r="K15" s="154">
        <v>0</v>
      </c>
      <c r="L15" s="154">
        <v>4</v>
      </c>
      <c r="M15" s="154">
        <v>1</v>
      </c>
      <c r="N15" s="154">
        <v>63</v>
      </c>
      <c r="O15" s="153">
        <v>1.6</v>
      </c>
      <c r="P15" s="153">
        <v>1.1000000000000001</v>
      </c>
      <c r="Q15" s="152">
        <v>2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13</v>
      </c>
      <c r="C16" s="154">
        <v>0</v>
      </c>
      <c r="D16" s="154">
        <v>0</v>
      </c>
      <c r="E16" s="154">
        <v>0</v>
      </c>
      <c r="F16" s="154">
        <v>13</v>
      </c>
      <c r="G16" s="153">
        <v>0</v>
      </c>
      <c r="H16" s="153">
        <v>3</v>
      </c>
      <c r="I16" s="152">
        <v>0</v>
      </c>
      <c r="J16" s="154">
        <v>56</v>
      </c>
      <c r="K16" s="154">
        <v>0</v>
      </c>
      <c r="L16" s="154">
        <v>5</v>
      </c>
      <c r="M16" s="154">
        <v>2</v>
      </c>
      <c r="N16" s="154">
        <v>63</v>
      </c>
      <c r="O16" s="153">
        <v>3.2</v>
      </c>
      <c r="P16" s="153">
        <v>1.1000000000000001</v>
      </c>
      <c r="Q16" s="152">
        <v>1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35</v>
      </c>
      <c r="C17" s="150">
        <v>0</v>
      </c>
      <c r="D17" s="150">
        <v>1</v>
      </c>
      <c r="E17" s="150">
        <v>3</v>
      </c>
      <c r="F17" s="150">
        <v>39</v>
      </c>
      <c r="G17" s="149">
        <v>7.7</v>
      </c>
      <c r="H17" s="149">
        <v>9</v>
      </c>
      <c r="I17" s="148">
        <v>0</v>
      </c>
      <c r="J17" s="150">
        <v>380</v>
      </c>
      <c r="K17" s="150">
        <v>1</v>
      </c>
      <c r="L17" s="150">
        <v>40</v>
      </c>
      <c r="M17" s="150">
        <v>23</v>
      </c>
      <c r="N17" s="150">
        <v>444</v>
      </c>
      <c r="O17" s="149">
        <v>5.4</v>
      </c>
      <c r="P17" s="149">
        <v>7.8</v>
      </c>
      <c r="Q17" s="148">
        <v>7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22</v>
      </c>
      <c r="C18" s="158">
        <v>0</v>
      </c>
      <c r="D18" s="158">
        <v>1</v>
      </c>
      <c r="E18" s="158">
        <v>2</v>
      </c>
      <c r="F18" s="158">
        <v>25</v>
      </c>
      <c r="G18" s="157">
        <v>8</v>
      </c>
      <c r="H18" s="157">
        <v>5.8</v>
      </c>
      <c r="I18" s="156">
        <v>0</v>
      </c>
      <c r="J18" s="158">
        <v>89</v>
      </c>
      <c r="K18" s="158">
        <v>0</v>
      </c>
      <c r="L18" s="158">
        <v>9</v>
      </c>
      <c r="M18" s="158">
        <v>10</v>
      </c>
      <c r="N18" s="158">
        <v>108</v>
      </c>
      <c r="O18" s="157">
        <v>9.3000000000000007</v>
      </c>
      <c r="P18" s="157">
        <v>1.9</v>
      </c>
      <c r="Q18" s="156">
        <v>2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13</v>
      </c>
      <c r="C19" s="154">
        <v>0</v>
      </c>
      <c r="D19" s="154">
        <v>0</v>
      </c>
      <c r="E19" s="154">
        <v>0</v>
      </c>
      <c r="F19" s="154">
        <v>13</v>
      </c>
      <c r="G19" s="153">
        <v>0</v>
      </c>
      <c r="H19" s="153">
        <v>3</v>
      </c>
      <c r="I19" s="152">
        <v>0</v>
      </c>
      <c r="J19" s="154">
        <v>63</v>
      </c>
      <c r="K19" s="154">
        <v>0</v>
      </c>
      <c r="L19" s="154">
        <v>6</v>
      </c>
      <c r="M19" s="154">
        <v>1</v>
      </c>
      <c r="N19" s="154">
        <v>70</v>
      </c>
      <c r="O19" s="153">
        <v>1.4</v>
      </c>
      <c r="P19" s="153">
        <v>1.2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6</v>
      </c>
      <c r="C20" s="154">
        <v>1</v>
      </c>
      <c r="D20" s="154">
        <v>1</v>
      </c>
      <c r="E20" s="154">
        <v>0</v>
      </c>
      <c r="F20" s="154">
        <v>8</v>
      </c>
      <c r="G20" s="153">
        <v>12.5</v>
      </c>
      <c r="H20" s="153">
        <v>1.8</v>
      </c>
      <c r="I20" s="152">
        <v>0</v>
      </c>
      <c r="J20" s="154">
        <v>63</v>
      </c>
      <c r="K20" s="154">
        <v>3</v>
      </c>
      <c r="L20" s="154">
        <v>10</v>
      </c>
      <c r="M20" s="154">
        <v>4</v>
      </c>
      <c r="N20" s="154">
        <v>80</v>
      </c>
      <c r="O20" s="153">
        <v>8.8000000000000007</v>
      </c>
      <c r="P20" s="153">
        <v>1.4</v>
      </c>
      <c r="Q20" s="152">
        <v>1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10</v>
      </c>
      <c r="C21" s="154">
        <v>0</v>
      </c>
      <c r="D21" s="154">
        <v>0</v>
      </c>
      <c r="E21" s="154">
        <v>0</v>
      </c>
      <c r="F21" s="154">
        <v>10</v>
      </c>
      <c r="G21" s="153">
        <v>0</v>
      </c>
      <c r="H21" s="153">
        <v>2.2999999999999998</v>
      </c>
      <c r="I21" s="152">
        <v>0</v>
      </c>
      <c r="J21" s="154">
        <v>65</v>
      </c>
      <c r="K21" s="154">
        <v>1</v>
      </c>
      <c r="L21" s="154">
        <v>5</v>
      </c>
      <c r="M21" s="154">
        <v>1</v>
      </c>
      <c r="N21" s="154">
        <v>72</v>
      </c>
      <c r="O21" s="153">
        <v>2.8</v>
      </c>
      <c r="P21" s="153">
        <v>1.3</v>
      </c>
      <c r="Q21" s="152">
        <v>1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4</v>
      </c>
      <c r="C22" s="154">
        <v>0</v>
      </c>
      <c r="D22" s="154">
        <v>0</v>
      </c>
      <c r="E22" s="154">
        <v>0</v>
      </c>
      <c r="F22" s="154">
        <v>4</v>
      </c>
      <c r="G22" s="153">
        <v>0</v>
      </c>
      <c r="H22" s="153">
        <v>0.9</v>
      </c>
      <c r="I22" s="152">
        <v>0</v>
      </c>
      <c r="J22" s="154">
        <v>67</v>
      </c>
      <c r="K22" s="154">
        <v>1</v>
      </c>
      <c r="L22" s="154">
        <v>11</v>
      </c>
      <c r="M22" s="154">
        <v>7</v>
      </c>
      <c r="N22" s="154">
        <v>86</v>
      </c>
      <c r="O22" s="153">
        <v>9.3000000000000007</v>
      </c>
      <c r="P22" s="153">
        <v>1.5</v>
      </c>
      <c r="Q22" s="152">
        <v>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3</v>
      </c>
      <c r="C23" s="154">
        <v>0</v>
      </c>
      <c r="D23" s="154">
        <v>2</v>
      </c>
      <c r="E23" s="154">
        <v>0</v>
      </c>
      <c r="F23" s="154">
        <v>5</v>
      </c>
      <c r="G23" s="153">
        <v>0</v>
      </c>
      <c r="H23" s="153">
        <v>1.2</v>
      </c>
      <c r="I23" s="152">
        <v>0</v>
      </c>
      <c r="J23" s="154">
        <v>52</v>
      </c>
      <c r="K23" s="154">
        <v>0</v>
      </c>
      <c r="L23" s="154">
        <v>7</v>
      </c>
      <c r="M23" s="154">
        <v>4</v>
      </c>
      <c r="N23" s="154">
        <v>63</v>
      </c>
      <c r="O23" s="153">
        <v>6.3</v>
      </c>
      <c r="P23" s="153">
        <v>1.1000000000000001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58</v>
      </c>
      <c r="C24" s="150">
        <v>1</v>
      </c>
      <c r="D24" s="150">
        <v>4</v>
      </c>
      <c r="E24" s="150">
        <v>2</v>
      </c>
      <c r="F24" s="150">
        <v>65</v>
      </c>
      <c r="G24" s="149">
        <v>4.5999999999999996</v>
      </c>
      <c r="H24" s="149">
        <v>15</v>
      </c>
      <c r="I24" s="148">
        <v>0</v>
      </c>
      <c r="J24" s="150">
        <v>399</v>
      </c>
      <c r="K24" s="150">
        <v>5</v>
      </c>
      <c r="L24" s="150">
        <v>48</v>
      </c>
      <c r="M24" s="150">
        <v>27</v>
      </c>
      <c r="N24" s="150">
        <v>479</v>
      </c>
      <c r="O24" s="149">
        <v>6.7</v>
      </c>
      <c r="P24" s="149">
        <v>8.4</v>
      </c>
      <c r="Q24" s="148">
        <v>5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35</v>
      </c>
      <c r="C25" s="154">
        <v>1</v>
      </c>
      <c r="D25" s="154">
        <v>6</v>
      </c>
      <c r="E25" s="154">
        <v>2</v>
      </c>
      <c r="F25" s="154">
        <v>44</v>
      </c>
      <c r="G25" s="153">
        <v>6.8</v>
      </c>
      <c r="H25" s="153">
        <v>10.1</v>
      </c>
      <c r="I25" s="152">
        <v>0</v>
      </c>
      <c r="J25" s="154">
        <v>329</v>
      </c>
      <c r="K25" s="154">
        <v>3</v>
      </c>
      <c r="L25" s="154">
        <v>62</v>
      </c>
      <c r="M25" s="154">
        <v>32</v>
      </c>
      <c r="N25" s="154">
        <v>426</v>
      </c>
      <c r="O25" s="153">
        <v>8.1999999999999993</v>
      </c>
      <c r="P25" s="153">
        <v>7.5</v>
      </c>
      <c r="Q25" s="152">
        <v>6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18</v>
      </c>
      <c r="C26" s="154">
        <v>2</v>
      </c>
      <c r="D26" s="154">
        <v>3</v>
      </c>
      <c r="E26" s="154">
        <v>2</v>
      </c>
      <c r="F26" s="154">
        <v>25</v>
      </c>
      <c r="G26" s="153">
        <v>16</v>
      </c>
      <c r="H26" s="153">
        <v>5.8</v>
      </c>
      <c r="I26" s="152">
        <v>1</v>
      </c>
      <c r="J26" s="154">
        <v>354</v>
      </c>
      <c r="K26" s="154">
        <v>3</v>
      </c>
      <c r="L26" s="154">
        <v>51</v>
      </c>
      <c r="M26" s="154">
        <v>55</v>
      </c>
      <c r="N26" s="154">
        <v>463</v>
      </c>
      <c r="O26" s="153">
        <v>12.5</v>
      </c>
      <c r="P26" s="153">
        <v>8.1999999999999993</v>
      </c>
      <c r="Q26" s="152">
        <v>7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25</v>
      </c>
      <c r="C27" s="154">
        <v>1</v>
      </c>
      <c r="D27" s="154">
        <v>6</v>
      </c>
      <c r="E27" s="154">
        <v>2</v>
      </c>
      <c r="F27" s="154">
        <v>34</v>
      </c>
      <c r="G27" s="153">
        <v>8.8000000000000007</v>
      </c>
      <c r="H27" s="153">
        <v>7.8</v>
      </c>
      <c r="I27" s="152">
        <v>1</v>
      </c>
      <c r="J27" s="154">
        <v>338</v>
      </c>
      <c r="K27" s="154">
        <v>1</v>
      </c>
      <c r="L27" s="154">
        <v>69</v>
      </c>
      <c r="M27" s="154">
        <v>32</v>
      </c>
      <c r="N27" s="154">
        <v>440</v>
      </c>
      <c r="O27" s="153">
        <v>7.5</v>
      </c>
      <c r="P27" s="153">
        <v>7.8</v>
      </c>
      <c r="Q27" s="152">
        <v>6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20</v>
      </c>
      <c r="C28" s="154">
        <v>0</v>
      </c>
      <c r="D28" s="154">
        <v>3</v>
      </c>
      <c r="E28" s="154">
        <v>1</v>
      </c>
      <c r="F28" s="154">
        <v>24</v>
      </c>
      <c r="G28" s="153">
        <v>4.2</v>
      </c>
      <c r="H28" s="153">
        <v>5.5</v>
      </c>
      <c r="I28" s="152">
        <v>1</v>
      </c>
      <c r="J28" s="154">
        <v>376</v>
      </c>
      <c r="K28" s="154">
        <v>0</v>
      </c>
      <c r="L28" s="154">
        <v>55</v>
      </c>
      <c r="M28" s="154">
        <v>35</v>
      </c>
      <c r="N28" s="154">
        <v>466</v>
      </c>
      <c r="O28" s="153">
        <v>7.5</v>
      </c>
      <c r="P28" s="153">
        <v>8.1999999999999993</v>
      </c>
      <c r="Q28" s="152">
        <v>9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19</v>
      </c>
      <c r="C29" s="154">
        <v>1</v>
      </c>
      <c r="D29" s="154">
        <v>3</v>
      </c>
      <c r="E29" s="154">
        <v>1</v>
      </c>
      <c r="F29" s="154">
        <v>24</v>
      </c>
      <c r="G29" s="153">
        <v>8.3000000000000007</v>
      </c>
      <c r="H29" s="153">
        <v>5.5</v>
      </c>
      <c r="I29" s="152">
        <v>0</v>
      </c>
      <c r="J29" s="154">
        <v>344</v>
      </c>
      <c r="K29" s="154">
        <v>1</v>
      </c>
      <c r="L29" s="154">
        <v>73</v>
      </c>
      <c r="M29" s="154">
        <v>32</v>
      </c>
      <c r="N29" s="154">
        <v>450</v>
      </c>
      <c r="O29" s="153">
        <v>7.3</v>
      </c>
      <c r="P29" s="153">
        <v>7.9</v>
      </c>
      <c r="Q29" s="152">
        <v>8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31</v>
      </c>
      <c r="C30" s="154">
        <v>0</v>
      </c>
      <c r="D30" s="154">
        <v>2</v>
      </c>
      <c r="E30" s="154">
        <v>1</v>
      </c>
      <c r="F30" s="154">
        <v>34</v>
      </c>
      <c r="G30" s="153">
        <v>2.9</v>
      </c>
      <c r="H30" s="153">
        <v>7.8</v>
      </c>
      <c r="I30" s="152">
        <v>0</v>
      </c>
      <c r="J30" s="154">
        <v>337</v>
      </c>
      <c r="K30" s="154">
        <v>3</v>
      </c>
      <c r="L30" s="154">
        <v>72</v>
      </c>
      <c r="M30" s="154">
        <v>26</v>
      </c>
      <c r="N30" s="154">
        <v>438</v>
      </c>
      <c r="O30" s="153">
        <v>6.6</v>
      </c>
      <c r="P30" s="153">
        <v>7.7</v>
      </c>
      <c r="Q30" s="152">
        <v>1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33</v>
      </c>
      <c r="C31" s="154">
        <v>2</v>
      </c>
      <c r="D31" s="154">
        <v>5</v>
      </c>
      <c r="E31" s="154">
        <v>0</v>
      </c>
      <c r="F31" s="154">
        <v>40</v>
      </c>
      <c r="G31" s="153">
        <v>5</v>
      </c>
      <c r="H31" s="153">
        <v>9.1999999999999993</v>
      </c>
      <c r="I31" s="152">
        <v>0</v>
      </c>
      <c r="J31" s="154">
        <v>404</v>
      </c>
      <c r="K31" s="154">
        <v>3</v>
      </c>
      <c r="L31" s="154">
        <v>67</v>
      </c>
      <c r="M31" s="154">
        <v>42</v>
      </c>
      <c r="N31" s="154">
        <v>516</v>
      </c>
      <c r="O31" s="153">
        <v>8.6999999999999993</v>
      </c>
      <c r="P31" s="153">
        <v>9.1</v>
      </c>
      <c r="Q31" s="152">
        <v>4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41</v>
      </c>
      <c r="C32" s="154">
        <v>2</v>
      </c>
      <c r="D32" s="154">
        <v>6</v>
      </c>
      <c r="E32" s="154">
        <v>4</v>
      </c>
      <c r="F32" s="154">
        <v>53</v>
      </c>
      <c r="G32" s="153">
        <v>11.3</v>
      </c>
      <c r="H32" s="153">
        <v>12.2</v>
      </c>
      <c r="I32" s="152">
        <v>2</v>
      </c>
      <c r="J32" s="154">
        <v>408</v>
      </c>
      <c r="K32" s="154">
        <v>2</v>
      </c>
      <c r="L32" s="154">
        <v>70</v>
      </c>
      <c r="M32" s="154">
        <v>28</v>
      </c>
      <c r="N32" s="154">
        <v>508</v>
      </c>
      <c r="O32" s="153">
        <v>5.9</v>
      </c>
      <c r="P32" s="153">
        <v>8.9</v>
      </c>
      <c r="Q32" s="152">
        <v>8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3</v>
      </c>
      <c r="C33" s="158">
        <v>0</v>
      </c>
      <c r="D33" s="158">
        <v>1</v>
      </c>
      <c r="E33" s="158">
        <v>1</v>
      </c>
      <c r="F33" s="158">
        <v>5</v>
      </c>
      <c r="G33" s="157">
        <v>20</v>
      </c>
      <c r="H33" s="157">
        <v>1.2</v>
      </c>
      <c r="I33" s="156">
        <v>0</v>
      </c>
      <c r="J33" s="158">
        <v>77</v>
      </c>
      <c r="K33" s="158">
        <v>0</v>
      </c>
      <c r="L33" s="158">
        <v>17</v>
      </c>
      <c r="M33" s="158">
        <v>4</v>
      </c>
      <c r="N33" s="158">
        <v>98</v>
      </c>
      <c r="O33" s="157">
        <v>4.0999999999999996</v>
      </c>
      <c r="P33" s="157">
        <v>1.7</v>
      </c>
      <c r="Q33" s="156">
        <v>2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4</v>
      </c>
      <c r="C34" s="154">
        <v>0</v>
      </c>
      <c r="D34" s="154">
        <v>1</v>
      </c>
      <c r="E34" s="154">
        <v>0</v>
      </c>
      <c r="F34" s="154">
        <v>5</v>
      </c>
      <c r="G34" s="153">
        <v>0</v>
      </c>
      <c r="H34" s="153">
        <v>1.2</v>
      </c>
      <c r="I34" s="152">
        <v>0</v>
      </c>
      <c r="J34" s="154">
        <v>91</v>
      </c>
      <c r="K34" s="154">
        <v>0</v>
      </c>
      <c r="L34" s="154">
        <v>10</v>
      </c>
      <c r="M34" s="154">
        <v>1</v>
      </c>
      <c r="N34" s="154">
        <v>102</v>
      </c>
      <c r="O34" s="153">
        <v>1</v>
      </c>
      <c r="P34" s="153">
        <v>1.8</v>
      </c>
      <c r="Q34" s="152">
        <v>0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3</v>
      </c>
      <c r="C35" s="154">
        <v>0</v>
      </c>
      <c r="D35" s="154">
        <v>0</v>
      </c>
      <c r="E35" s="154">
        <v>0</v>
      </c>
      <c r="F35" s="154">
        <v>3</v>
      </c>
      <c r="G35" s="153">
        <v>0</v>
      </c>
      <c r="H35" s="153">
        <v>0.7</v>
      </c>
      <c r="I35" s="152">
        <v>0</v>
      </c>
      <c r="J35" s="154">
        <v>103</v>
      </c>
      <c r="K35" s="154">
        <v>0</v>
      </c>
      <c r="L35" s="154">
        <v>10</v>
      </c>
      <c r="M35" s="154">
        <v>1</v>
      </c>
      <c r="N35" s="154">
        <v>114</v>
      </c>
      <c r="O35" s="153">
        <v>0.9</v>
      </c>
      <c r="P35" s="153">
        <v>2</v>
      </c>
      <c r="Q35" s="152">
        <v>2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3</v>
      </c>
      <c r="C36" s="154">
        <v>0</v>
      </c>
      <c r="D36" s="154">
        <v>0</v>
      </c>
      <c r="E36" s="154">
        <v>0</v>
      </c>
      <c r="F36" s="154">
        <v>3</v>
      </c>
      <c r="G36" s="153">
        <v>0</v>
      </c>
      <c r="H36" s="153">
        <v>0.7</v>
      </c>
      <c r="I36" s="152">
        <v>1</v>
      </c>
      <c r="J36" s="154">
        <v>78</v>
      </c>
      <c r="K36" s="154">
        <v>0</v>
      </c>
      <c r="L36" s="154">
        <v>14</v>
      </c>
      <c r="M36" s="154">
        <v>2</v>
      </c>
      <c r="N36" s="154">
        <v>94</v>
      </c>
      <c r="O36" s="153">
        <v>2.1</v>
      </c>
      <c r="P36" s="153">
        <v>1.7</v>
      </c>
      <c r="Q36" s="152">
        <v>2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5</v>
      </c>
      <c r="C37" s="154">
        <v>0</v>
      </c>
      <c r="D37" s="154">
        <v>2</v>
      </c>
      <c r="E37" s="154">
        <v>0</v>
      </c>
      <c r="F37" s="154">
        <v>7</v>
      </c>
      <c r="G37" s="153">
        <v>0</v>
      </c>
      <c r="H37" s="153">
        <v>1.6</v>
      </c>
      <c r="I37" s="152">
        <v>1</v>
      </c>
      <c r="J37" s="154">
        <v>76</v>
      </c>
      <c r="K37" s="154">
        <v>0</v>
      </c>
      <c r="L37" s="154">
        <v>10</v>
      </c>
      <c r="M37" s="154">
        <v>5</v>
      </c>
      <c r="N37" s="154">
        <v>91</v>
      </c>
      <c r="O37" s="153">
        <v>5.5</v>
      </c>
      <c r="P37" s="153">
        <v>1.6</v>
      </c>
      <c r="Q37" s="152">
        <v>3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4</v>
      </c>
      <c r="C38" s="154">
        <v>0</v>
      </c>
      <c r="D38" s="154">
        <v>0</v>
      </c>
      <c r="E38" s="154">
        <v>0</v>
      </c>
      <c r="F38" s="154">
        <v>4</v>
      </c>
      <c r="G38" s="153">
        <v>0</v>
      </c>
      <c r="H38" s="153">
        <v>0.9</v>
      </c>
      <c r="I38" s="152">
        <v>0</v>
      </c>
      <c r="J38" s="154">
        <v>62</v>
      </c>
      <c r="K38" s="154">
        <v>0</v>
      </c>
      <c r="L38" s="154">
        <v>13</v>
      </c>
      <c r="M38" s="154">
        <v>1</v>
      </c>
      <c r="N38" s="154">
        <v>76</v>
      </c>
      <c r="O38" s="153">
        <v>1.3</v>
      </c>
      <c r="P38" s="153">
        <v>1.3</v>
      </c>
      <c r="Q38" s="152">
        <v>2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22</v>
      </c>
      <c r="C39" s="150">
        <v>0</v>
      </c>
      <c r="D39" s="150">
        <v>4</v>
      </c>
      <c r="E39" s="150">
        <v>1</v>
      </c>
      <c r="F39" s="150">
        <v>27</v>
      </c>
      <c r="G39" s="149">
        <v>3.7</v>
      </c>
      <c r="H39" s="149">
        <v>6.2</v>
      </c>
      <c r="I39" s="148">
        <v>2</v>
      </c>
      <c r="J39" s="150">
        <v>487</v>
      </c>
      <c r="K39" s="150">
        <v>0</v>
      </c>
      <c r="L39" s="150">
        <v>74</v>
      </c>
      <c r="M39" s="150">
        <v>14</v>
      </c>
      <c r="N39" s="150">
        <v>575</v>
      </c>
      <c r="O39" s="149">
        <v>2.4</v>
      </c>
      <c r="P39" s="149">
        <v>10.1</v>
      </c>
      <c r="Q39" s="148">
        <v>11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4</v>
      </c>
      <c r="C40" s="158">
        <v>0</v>
      </c>
      <c r="D40" s="158">
        <v>0</v>
      </c>
      <c r="E40" s="158">
        <v>0</v>
      </c>
      <c r="F40" s="158">
        <v>4</v>
      </c>
      <c r="G40" s="157">
        <v>0</v>
      </c>
      <c r="H40" s="157">
        <v>0.9</v>
      </c>
      <c r="I40" s="156">
        <v>0</v>
      </c>
      <c r="J40" s="158">
        <v>81</v>
      </c>
      <c r="K40" s="158">
        <v>0</v>
      </c>
      <c r="L40" s="158">
        <v>5</v>
      </c>
      <c r="M40" s="158">
        <v>1</v>
      </c>
      <c r="N40" s="158">
        <v>87</v>
      </c>
      <c r="O40" s="157">
        <v>1.1000000000000001</v>
      </c>
      <c r="P40" s="157">
        <v>1.5</v>
      </c>
      <c r="Q40" s="156">
        <v>3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3</v>
      </c>
      <c r="C41" s="154">
        <v>0</v>
      </c>
      <c r="D41" s="154">
        <v>0</v>
      </c>
      <c r="E41" s="154">
        <v>0</v>
      </c>
      <c r="F41" s="154">
        <v>3</v>
      </c>
      <c r="G41" s="153">
        <v>0</v>
      </c>
      <c r="H41" s="153">
        <v>0.7</v>
      </c>
      <c r="I41" s="152">
        <v>0</v>
      </c>
      <c r="J41" s="154">
        <v>70</v>
      </c>
      <c r="K41" s="154">
        <v>0</v>
      </c>
      <c r="L41" s="154">
        <v>6</v>
      </c>
      <c r="M41" s="154">
        <v>1</v>
      </c>
      <c r="N41" s="154">
        <v>77</v>
      </c>
      <c r="O41" s="153">
        <v>1.3</v>
      </c>
      <c r="P41" s="153">
        <v>1.4</v>
      </c>
      <c r="Q41" s="152">
        <v>3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10</v>
      </c>
      <c r="C42" s="154">
        <v>0</v>
      </c>
      <c r="D42" s="154">
        <v>0</v>
      </c>
      <c r="E42" s="154">
        <v>0</v>
      </c>
      <c r="F42" s="154">
        <v>10</v>
      </c>
      <c r="G42" s="153">
        <v>0</v>
      </c>
      <c r="H42" s="153">
        <v>2.2999999999999998</v>
      </c>
      <c r="I42" s="152">
        <v>0</v>
      </c>
      <c r="J42" s="154">
        <v>84</v>
      </c>
      <c r="K42" s="154">
        <v>0</v>
      </c>
      <c r="L42" s="154">
        <v>8</v>
      </c>
      <c r="M42" s="154">
        <v>3</v>
      </c>
      <c r="N42" s="154">
        <v>95</v>
      </c>
      <c r="O42" s="153">
        <v>3.2</v>
      </c>
      <c r="P42" s="153">
        <v>1.7</v>
      </c>
      <c r="Q42" s="152">
        <v>2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3</v>
      </c>
      <c r="C43" s="154">
        <v>0</v>
      </c>
      <c r="D43" s="154">
        <v>0</v>
      </c>
      <c r="E43" s="154">
        <v>0</v>
      </c>
      <c r="F43" s="154">
        <v>3</v>
      </c>
      <c r="G43" s="153">
        <v>0</v>
      </c>
      <c r="H43" s="153">
        <v>0.7</v>
      </c>
      <c r="I43" s="152">
        <v>0</v>
      </c>
      <c r="J43" s="154">
        <v>78</v>
      </c>
      <c r="K43" s="154">
        <v>0</v>
      </c>
      <c r="L43" s="154">
        <v>6</v>
      </c>
      <c r="M43" s="154">
        <v>0</v>
      </c>
      <c r="N43" s="154">
        <v>84</v>
      </c>
      <c r="O43" s="153">
        <v>0</v>
      </c>
      <c r="P43" s="153">
        <v>1.5</v>
      </c>
      <c r="Q43" s="152">
        <v>1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2</v>
      </c>
      <c r="C44" s="154">
        <v>0</v>
      </c>
      <c r="D44" s="154">
        <v>0</v>
      </c>
      <c r="E44" s="154">
        <v>0</v>
      </c>
      <c r="F44" s="154">
        <v>2</v>
      </c>
      <c r="G44" s="153">
        <v>0</v>
      </c>
      <c r="H44" s="153">
        <v>0.5</v>
      </c>
      <c r="I44" s="152">
        <v>0</v>
      </c>
      <c r="J44" s="154">
        <v>59</v>
      </c>
      <c r="K44" s="154">
        <v>0</v>
      </c>
      <c r="L44" s="154">
        <v>4</v>
      </c>
      <c r="M44" s="154">
        <v>0</v>
      </c>
      <c r="N44" s="154">
        <v>63</v>
      </c>
      <c r="O44" s="153">
        <v>0</v>
      </c>
      <c r="P44" s="153">
        <v>1.1000000000000001</v>
      </c>
      <c r="Q44" s="152">
        <v>2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3</v>
      </c>
      <c r="C45" s="154">
        <v>0</v>
      </c>
      <c r="D45" s="154">
        <v>0</v>
      </c>
      <c r="E45" s="154">
        <v>0</v>
      </c>
      <c r="F45" s="154">
        <v>3</v>
      </c>
      <c r="G45" s="153">
        <v>0</v>
      </c>
      <c r="H45" s="153">
        <v>0.7</v>
      </c>
      <c r="I45" s="152">
        <v>0</v>
      </c>
      <c r="J45" s="154">
        <v>52</v>
      </c>
      <c r="K45" s="154">
        <v>1</v>
      </c>
      <c r="L45" s="154">
        <v>11</v>
      </c>
      <c r="M45" s="154">
        <v>1</v>
      </c>
      <c r="N45" s="154">
        <v>65</v>
      </c>
      <c r="O45" s="153">
        <v>3.1</v>
      </c>
      <c r="P45" s="153">
        <v>1.1000000000000001</v>
      </c>
      <c r="Q45" s="152">
        <v>0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25</v>
      </c>
      <c r="C46" s="150">
        <v>0</v>
      </c>
      <c r="D46" s="150">
        <v>0</v>
      </c>
      <c r="E46" s="150">
        <v>0</v>
      </c>
      <c r="F46" s="150">
        <v>25</v>
      </c>
      <c r="G46" s="149">
        <v>0</v>
      </c>
      <c r="H46" s="149">
        <v>5.8</v>
      </c>
      <c r="I46" s="148">
        <v>0</v>
      </c>
      <c r="J46" s="150">
        <v>424</v>
      </c>
      <c r="K46" s="150">
        <v>1</v>
      </c>
      <c r="L46" s="150">
        <v>40</v>
      </c>
      <c r="M46" s="150">
        <v>6</v>
      </c>
      <c r="N46" s="150">
        <v>471</v>
      </c>
      <c r="O46" s="149">
        <v>1.5</v>
      </c>
      <c r="P46" s="149">
        <v>8.3000000000000007</v>
      </c>
      <c r="Q46" s="148">
        <v>11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362</v>
      </c>
      <c r="C47" s="150">
        <v>10</v>
      </c>
      <c r="D47" s="150">
        <v>43</v>
      </c>
      <c r="E47" s="150">
        <v>19</v>
      </c>
      <c r="F47" s="150">
        <v>434</v>
      </c>
      <c r="G47" s="149">
        <v>6.7</v>
      </c>
      <c r="H47" s="149">
        <v>100</v>
      </c>
      <c r="I47" s="148">
        <v>7</v>
      </c>
      <c r="J47" s="150">
        <v>4580</v>
      </c>
      <c r="K47" s="150">
        <v>23</v>
      </c>
      <c r="L47" s="150">
        <v>721</v>
      </c>
      <c r="M47" s="150">
        <v>352</v>
      </c>
      <c r="N47" s="150">
        <v>5676</v>
      </c>
      <c r="O47" s="149">
        <v>6.6</v>
      </c>
      <c r="P47" s="149">
        <v>100</v>
      </c>
      <c r="Q47" s="148">
        <v>83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7</v>
      </c>
      <c r="C9" s="172"/>
      <c r="D9" s="172"/>
      <c r="E9" s="172"/>
      <c r="F9" s="172"/>
      <c r="G9" s="172"/>
      <c r="H9" s="172"/>
      <c r="I9" s="171"/>
      <c r="J9" s="173">
        <v>8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2</v>
      </c>
      <c r="C11" s="158">
        <v>0</v>
      </c>
      <c r="D11" s="158">
        <v>0</v>
      </c>
      <c r="E11" s="158">
        <v>0</v>
      </c>
      <c r="F11" s="158">
        <v>2</v>
      </c>
      <c r="G11" s="157">
        <v>0</v>
      </c>
      <c r="H11" s="157">
        <v>0.4</v>
      </c>
      <c r="I11" s="156">
        <v>1</v>
      </c>
      <c r="J11" s="158">
        <v>33</v>
      </c>
      <c r="K11" s="158">
        <v>1</v>
      </c>
      <c r="L11" s="158">
        <v>0</v>
      </c>
      <c r="M11" s="158">
        <v>0</v>
      </c>
      <c r="N11" s="158">
        <v>34</v>
      </c>
      <c r="O11" s="157">
        <v>2.9</v>
      </c>
      <c r="P11" s="157">
        <v>1.5</v>
      </c>
      <c r="Q11" s="156">
        <v>0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2</v>
      </c>
      <c r="C12" s="154">
        <v>0</v>
      </c>
      <c r="D12" s="154">
        <v>0</v>
      </c>
      <c r="E12" s="154">
        <v>0</v>
      </c>
      <c r="F12" s="154">
        <v>2</v>
      </c>
      <c r="G12" s="153">
        <v>0</v>
      </c>
      <c r="H12" s="153">
        <v>0.4</v>
      </c>
      <c r="I12" s="152">
        <v>1</v>
      </c>
      <c r="J12" s="154">
        <v>21</v>
      </c>
      <c r="K12" s="154">
        <v>3</v>
      </c>
      <c r="L12" s="154">
        <v>2</v>
      </c>
      <c r="M12" s="154">
        <v>0</v>
      </c>
      <c r="N12" s="154">
        <v>26</v>
      </c>
      <c r="O12" s="153">
        <v>11.5</v>
      </c>
      <c r="P12" s="153">
        <v>1.1000000000000001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2</v>
      </c>
      <c r="C13" s="154">
        <v>0</v>
      </c>
      <c r="D13" s="154">
        <v>0</v>
      </c>
      <c r="E13" s="154">
        <v>0</v>
      </c>
      <c r="F13" s="154">
        <v>2</v>
      </c>
      <c r="G13" s="153">
        <v>0</v>
      </c>
      <c r="H13" s="153">
        <v>0.4</v>
      </c>
      <c r="I13" s="152">
        <v>0</v>
      </c>
      <c r="J13" s="154">
        <v>22</v>
      </c>
      <c r="K13" s="154">
        <v>2</v>
      </c>
      <c r="L13" s="154">
        <v>2</v>
      </c>
      <c r="M13" s="154">
        <v>0</v>
      </c>
      <c r="N13" s="154">
        <v>26</v>
      </c>
      <c r="O13" s="153">
        <v>7.7</v>
      </c>
      <c r="P13" s="153">
        <v>1.1000000000000001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4</v>
      </c>
      <c r="C14" s="154">
        <v>0</v>
      </c>
      <c r="D14" s="154">
        <v>0</v>
      </c>
      <c r="E14" s="154">
        <v>0</v>
      </c>
      <c r="F14" s="154">
        <v>4</v>
      </c>
      <c r="G14" s="153">
        <v>0</v>
      </c>
      <c r="H14" s="153">
        <v>0.8</v>
      </c>
      <c r="I14" s="152">
        <v>0</v>
      </c>
      <c r="J14" s="154">
        <v>20</v>
      </c>
      <c r="K14" s="154">
        <v>0</v>
      </c>
      <c r="L14" s="154">
        <v>0</v>
      </c>
      <c r="M14" s="154">
        <v>2</v>
      </c>
      <c r="N14" s="154">
        <v>22</v>
      </c>
      <c r="O14" s="153">
        <v>9.1</v>
      </c>
      <c r="P14" s="153">
        <v>0.9</v>
      </c>
      <c r="Q14" s="152">
        <v>0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1</v>
      </c>
      <c r="C15" s="154">
        <v>0</v>
      </c>
      <c r="D15" s="154">
        <v>0</v>
      </c>
      <c r="E15" s="154">
        <v>0</v>
      </c>
      <c r="F15" s="154">
        <v>1</v>
      </c>
      <c r="G15" s="153">
        <v>0</v>
      </c>
      <c r="H15" s="153">
        <v>0.2</v>
      </c>
      <c r="I15" s="152">
        <v>0</v>
      </c>
      <c r="J15" s="154">
        <v>13</v>
      </c>
      <c r="K15" s="154">
        <v>1</v>
      </c>
      <c r="L15" s="154">
        <v>0</v>
      </c>
      <c r="M15" s="154">
        <v>0</v>
      </c>
      <c r="N15" s="154">
        <v>14</v>
      </c>
      <c r="O15" s="153">
        <v>7.1</v>
      </c>
      <c r="P15" s="153">
        <v>0.6</v>
      </c>
      <c r="Q15" s="152">
        <v>0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6</v>
      </c>
      <c r="C16" s="154">
        <v>0</v>
      </c>
      <c r="D16" s="154">
        <v>1</v>
      </c>
      <c r="E16" s="154">
        <v>0</v>
      </c>
      <c r="F16" s="154">
        <v>7</v>
      </c>
      <c r="G16" s="153">
        <v>0</v>
      </c>
      <c r="H16" s="153">
        <v>1.4</v>
      </c>
      <c r="I16" s="152">
        <v>0</v>
      </c>
      <c r="J16" s="154">
        <v>23</v>
      </c>
      <c r="K16" s="154">
        <v>0</v>
      </c>
      <c r="L16" s="154">
        <v>0</v>
      </c>
      <c r="M16" s="154">
        <v>0</v>
      </c>
      <c r="N16" s="154">
        <v>23</v>
      </c>
      <c r="O16" s="153">
        <v>0</v>
      </c>
      <c r="P16" s="153">
        <v>1</v>
      </c>
      <c r="Q16" s="152">
        <v>0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17</v>
      </c>
      <c r="C17" s="150">
        <v>0</v>
      </c>
      <c r="D17" s="150">
        <v>1</v>
      </c>
      <c r="E17" s="150">
        <v>0</v>
      </c>
      <c r="F17" s="150">
        <v>18</v>
      </c>
      <c r="G17" s="149">
        <v>0</v>
      </c>
      <c r="H17" s="149">
        <v>3.5</v>
      </c>
      <c r="I17" s="148">
        <v>2</v>
      </c>
      <c r="J17" s="150">
        <v>132</v>
      </c>
      <c r="K17" s="150">
        <v>7</v>
      </c>
      <c r="L17" s="150">
        <v>4</v>
      </c>
      <c r="M17" s="150">
        <v>2</v>
      </c>
      <c r="N17" s="150">
        <v>145</v>
      </c>
      <c r="O17" s="149">
        <v>6.2</v>
      </c>
      <c r="P17" s="149">
        <v>6.2</v>
      </c>
      <c r="Q17" s="148">
        <v>1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12</v>
      </c>
      <c r="C18" s="158">
        <v>1</v>
      </c>
      <c r="D18" s="158">
        <v>2</v>
      </c>
      <c r="E18" s="158">
        <v>0</v>
      </c>
      <c r="F18" s="158">
        <v>15</v>
      </c>
      <c r="G18" s="157">
        <v>6.7</v>
      </c>
      <c r="H18" s="157">
        <v>2.9</v>
      </c>
      <c r="I18" s="156">
        <v>0</v>
      </c>
      <c r="J18" s="158">
        <v>22</v>
      </c>
      <c r="K18" s="158">
        <v>2</v>
      </c>
      <c r="L18" s="158">
        <v>1</v>
      </c>
      <c r="M18" s="158">
        <v>0</v>
      </c>
      <c r="N18" s="158">
        <v>25</v>
      </c>
      <c r="O18" s="157">
        <v>8</v>
      </c>
      <c r="P18" s="157">
        <v>1.1000000000000001</v>
      </c>
      <c r="Q18" s="156">
        <v>0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6</v>
      </c>
      <c r="C19" s="154">
        <v>0</v>
      </c>
      <c r="D19" s="154">
        <v>0</v>
      </c>
      <c r="E19" s="154">
        <v>2</v>
      </c>
      <c r="F19" s="154">
        <v>8</v>
      </c>
      <c r="G19" s="153">
        <v>25</v>
      </c>
      <c r="H19" s="153">
        <v>1.6</v>
      </c>
      <c r="I19" s="152">
        <v>0</v>
      </c>
      <c r="J19" s="154">
        <v>16</v>
      </c>
      <c r="K19" s="154">
        <v>0</v>
      </c>
      <c r="L19" s="154">
        <v>1</v>
      </c>
      <c r="M19" s="154">
        <v>0</v>
      </c>
      <c r="N19" s="154">
        <v>17</v>
      </c>
      <c r="O19" s="153">
        <v>0</v>
      </c>
      <c r="P19" s="153">
        <v>0.7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5</v>
      </c>
      <c r="C20" s="154">
        <v>0</v>
      </c>
      <c r="D20" s="154">
        <v>1</v>
      </c>
      <c r="E20" s="154">
        <v>0</v>
      </c>
      <c r="F20" s="154">
        <v>6</v>
      </c>
      <c r="G20" s="153">
        <v>0</v>
      </c>
      <c r="H20" s="153">
        <v>1.2</v>
      </c>
      <c r="I20" s="152">
        <v>0</v>
      </c>
      <c r="J20" s="154">
        <v>15</v>
      </c>
      <c r="K20" s="154">
        <v>2</v>
      </c>
      <c r="L20" s="154">
        <v>0</v>
      </c>
      <c r="M20" s="154">
        <v>0</v>
      </c>
      <c r="N20" s="154">
        <v>17</v>
      </c>
      <c r="O20" s="153">
        <v>11.8</v>
      </c>
      <c r="P20" s="153">
        <v>0.7</v>
      </c>
      <c r="Q20" s="152">
        <v>1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7</v>
      </c>
      <c r="C21" s="154">
        <v>0</v>
      </c>
      <c r="D21" s="154">
        <v>1</v>
      </c>
      <c r="E21" s="154">
        <v>1</v>
      </c>
      <c r="F21" s="154">
        <v>9</v>
      </c>
      <c r="G21" s="153">
        <v>11.1</v>
      </c>
      <c r="H21" s="153">
        <v>1.8</v>
      </c>
      <c r="I21" s="152">
        <v>0</v>
      </c>
      <c r="J21" s="154">
        <v>19</v>
      </c>
      <c r="K21" s="154">
        <v>1</v>
      </c>
      <c r="L21" s="154">
        <v>2</v>
      </c>
      <c r="M21" s="154">
        <v>0</v>
      </c>
      <c r="N21" s="154">
        <v>22</v>
      </c>
      <c r="O21" s="153">
        <v>4.5</v>
      </c>
      <c r="P21" s="153">
        <v>0.9</v>
      </c>
      <c r="Q21" s="152">
        <v>0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8</v>
      </c>
      <c r="C22" s="154">
        <v>0</v>
      </c>
      <c r="D22" s="154">
        <v>0</v>
      </c>
      <c r="E22" s="154">
        <v>0</v>
      </c>
      <c r="F22" s="154">
        <v>8</v>
      </c>
      <c r="G22" s="153">
        <v>0</v>
      </c>
      <c r="H22" s="153">
        <v>1.6</v>
      </c>
      <c r="I22" s="152">
        <v>0</v>
      </c>
      <c r="J22" s="154">
        <v>21</v>
      </c>
      <c r="K22" s="154">
        <v>3</v>
      </c>
      <c r="L22" s="154">
        <v>0</v>
      </c>
      <c r="M22" s="154">
        <v>3</v>
      </c>
      <c r="N22" s="154">
        <v>27</v>
      </c>
      <c r="O22" s="153">
        <v>22.2</v>
      </c>
      <c r="P22" s="153">
        <v>1.2</v>
      </c>
      <c r="Q22" s="152">
        <v>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6</v>
      </c>
      <c r="C23" s="154">
        <v>1</v>
      </c>
      <c r="D23" s="154">
        <v>1</v>
      </c>
      <c r="E23" s="154">
        <v>1</v>
      </c>
      <c r="F23" s="154">
        <v>9</v>
      </c>
      <c r="G23" s="153">
        <v>22.2</v>
      </c>
      <c r="H23" s="153">
        <v>1.8</v>
      </c>
      <c r="I23" s="152">
        <v>0</v>
      </c>
      <c r="J23" s="154">
        <v>17</v>
      </c>
      <c r="K23" s="154">
        <v>1</v>
      </c>
      <c r="L23" s="154">
        <v>2</v>
      </c>
      <c r="M23" s="154">
        <v>0</v>
      </c>
      <c r="N23" s="154">
        <v>20</v>
      </c>
      <c r="O23" s="153">
        <v>5</v>
      </c>
      <c r="P23" s="153">
        <v>0.9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44</v>
      </c>
      <c r="C24" s="150">
        <v>2</v>
      </c>
      <c r="D24" s="150">
        <v>5</v>
      </c>
      <c r="E24" s="150">
        <v>4</v>
      </c>
      <c r="F24" s="150">
        <v>55</v>
      </c>
      <c r="G24" s="149">
        <v>10.9</v>
      </c>
      <c r="H24" s="149">
        <v>10.7</v>
      </c>
      <c r="I24" s="148">
        <v>0</v>
      </c>
      <c r="J24" s="150">
        <v>110</v>
      </c>
      <c r="K24" s="150">
        <v>9</v>
      </c>
      <c r="L24" s="150">
        <v>6</v>
      </c>
      <c r="M24" s="150">
        <v>3</v>
      </c>
      <c r="N24" s="150">
        <v>128</v>
      </c>
      <c r="O24" s="149">
        <v>9.4</v>
      </c>
      <c r="P24" s="149">
        <v>5.5</v>
      </c>
      <c r="Q24" s="148">
        <v>2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33</v>
      </c>
      <c r="C25" s="154">
        <v>1</v>
      </c>
      <c r="D25" s="154">
        <v>7</v>
      </c>
      <c r="E25" s="154">
        <v>3</v>
      </c>
      <c r="F25" s="154">
        <v>44</v>
      </c>
      <c r="G25" s="153">
        <v>9.1</v>
      </c>
      <c r="H25" s="153">
        <v>8.6</v>
      </c>
      <c r="I25" s="152">
        <v>0</v>
      </c>
      <c r="J25" s="154">
        <v>165</v>
      </c>
      <c r="K25" s="154">
        <v>9</v>
      </c>
      <c r="L25" s="154">
        <v>11</v>
      </c>
      <c r="M25" s="154">
        <v>8</v>
      </c>
      <c r="N25" s="154">
        <v>193</v>
      </c>
      <c r="O25" s="153">
        <v>8.8000000000000007</v>
      </c>
      <c r="P25" s="153">
        <v>8.3000000000000007</v>
      </c>
      <c r="Q25" s="152">
        <v>8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36</v>
      </c>
      <c r="C26" s="154">
        <v>1</v>
      </c>
      <c r="D26" s="154">
        <v>2</v>
      </c>
      <c r="E26" s="154">
        <v>0</v>
      </c>
      <c r="F26" s="154">
        <v>39</v>
      </c>
      <c r="G26" s="153">
        <v>2.6</v>
      </c>
      <c r="H26" s="153">
        <v>7.6</v>
      </c>
      <c r="I26" s="152">
        <v>1</v>
      </c>
      <c r="J26" s="154">
        <v>171</v>
      </c>
      <c r="K26" s="154">
        <v>8</v>
      </c>
      <c r="L26" s="154">
        <v>16</v>
      </c>
      <c r="M26" s="154">
        <v>9</v>
      </c>
      <c r="N26" s="154">
        <v>204</v>
      </c>
      <c r="O26" s="153">
        <v>8.3000000000000007</v>
      </c>
      <c r="P26" s="153">
        <v>8.6999999999999993</v>
      </c>
      <c r="Q26" s="152">
        <v>7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30</v>
      </c>
      <c r="C27" s="154">
        <v>0</v>
      </c>
      <c r="D27" s="154">
        <v>8</v>
      </c>
      <c r="E27" s="154">
        <v>1</v>
      </c>
      <c r="F27" s="154">
        <v>39</v>
      </c>
      <c r="G27" s="153">
        <v>2.6</v>
      </c>
      <c r="H27" s="153">
        <v>7.6</v>
      </c>
      <c r="I27" s="152">
        <v>0</v>
      </c>
      <c r="J27" s="154">
        <v>130</v>
      </c>
      <c r="K27" s="154">
        <v>9</v>
      </c>
      <c r="L27" s="154">
        <v>36</v>
      </c>
      <c r="M27" s="154">
        <v>9</v>
      </c>
      <c r="N27" s="154">
        <v>184</v>
      </c>
      <c r="O27" s="153">
        <v>9.8000000000000007</v>
      </c>
      <c r="P27" s="153">
        <v>7.9</v>
      </c>
      <c r="Q27" s="152">
        <v>6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32</v>
      </c>
      <c r="C28" s="154">
        <v>0</v>
      </c>
      <c r="D28" s="154">
        <v>5</v>
      </c>
      <c r="E28" s="154">
        <v>1</v>
      </c>
      <c r="F28" s="154">
        <v>38</v>
      </c>
      <c r="G28" s="153">
        <v>2.6</v>
      </c>
      <c r="H28" s="153">
        <v>7.4</v>
      </c>
      <c r="I28" s="152">
        <v>0</v>
      </c>
      <c r="J28" s="154">
        <v>182</v>
      </c>
      <c r="K28" s="154">
        <v>8</v>
      </c>
      <c r="L28" s="154">
        <v>29</v>
      </c>
      <c r="M28" s="154">
        <v>6</v>
      </c>
      <c r="N28" s="154">
        <v>225</v>
      </c>
      <c r="O28" s="153">
        <v>6.2</v>
      </c>
      <c r="P28" s="153">
        <v>9.6</v>
      </c>
      <c r="Q28" s="152">
        <v>6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29</v>
      </c>
      <c r="C29" s="154">
        <v>0</v>
      </c>
      <c r="D29" s="154">
        <v>4</v>
      </c>
      <c r="E29" s="154">
        <v>1</v>
      </c>
      <c r="F29" s="154">
        <v>34</v>
      </c>
      <c r="G29" s="153">
        <v>2.9</v>
      </c>
      <c r="H29" s="153">
        <v>6.6</v>
      </c>
      <c r="I29" s="152">
        <v>1</v>
      </c>
      <c r="J29" s="154">
        <v>178</v>
      </c>
      <c r="K29" s="154">
        <v>6</v>
      </c>
      <c r="L29" s="154">
        <v>15</v>
      </c>
      <c r="M29" s="154">
        <v>1</v>
      </c>
      <c r="N29" s="154">
        <v>200</v>
      </c>
      <c r="O29" s="153">
        <v>3.5</v>
      </c>
      <c r="P29" s="153">
        <v>8.6</v>
      </c>
      <c r="Q29" s="152">
        <v>8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54</v>
      </c>
      <c r="C30" s="154">
        <v>1</v>
      </c>
      <c r="D30" s="154">
        <v>3</v>
      </c>
      <c r="E30" s="154">
        <v>0</v>
      </c>
      <c r="F30" s="154">
        <v>58</v>
      </c>
      <c r="G30" s="153">
        <v>1.7</v>
      </c>
      <c r="H30" s="153">
        <v>11.3</v>
      </c>
      <c r="I30" s="152">
        <v>0</v>
      </c>
      <c r="J30" s="154">
        <v>157</v>
      </c>
      <c r="K30" s="154">
        <v>5</v>
      </c>
      <c r="L30" s="154">
        <v>30</v>
      </c>
      <c r="M30" s="154">
        <v>5</v>
      </c>
      <c r="N30" s="154">
        <v>197</v>
      </c>
      <c r="O30" s="153">
        <v>5.0999999999999996</v>
      </c>
      <c r="P30" s="153">
        <v>8.4</v>
      </c>
      <c r="Q30" s="152">
        <v>5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43</v>
      </c>
      <c r="C31" s="154">
        <v>0</v>
      </c>
      <c r="D31" s="154">
        <v>12</v>
      </c>
      <c r="E31" s="154">
        <v>0</v>
      </c>
      <c r="F31" s="154">
        <v>55</v>
      </c>
      <c r="G31" s="153">
        <v>0</v>
      </c>
      <c r="H31" s="153">
        <v>10.7</v>
      </c>
      <c r="I31" s="152">
        <v>2</v>
      </c>
      <c r="J31" s="154">
        <v>179</v>
      </c>
      <c r="K31" s="154">
        <v>9</v>
      </c>
      <c r="L31" s="154">
        <v>15</v>
      </c>
      <c r="M31" s="154">
        <v>10</v>
      </c>
      <c r="N31" s="154">
        <v>213</v>
      </c>
      <c r="O31" s="153">
        <v>8.9</v>
      </c>
      <c r="P31" s="153">
        <v>9.1</v>
      </c>
      <c r="Q31" s="152">
        <v>9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36</v>
      </c>
      <c r="C32" s="154">
        <v>2</v>
      </c>
      <c r="D32" s="154">
        <v>4</v>
      </c>
      <c r="E32" s="154">
        <v>0</v>
      </c>
      <c r="F32" s="154">
        <v>42</v>
      </c>
      <c r="G32" s="153">
        <v>4.8</v>
      </c>
      <c r="H32" s="153">
        <v>8.1999999999999993</v>
      </c>
      <c r="I32" s="152">
        <v>0</v>
      </c>
      <c r="J32" s="154">
        <v>180</v>
      </c>
      <c r="K32" s="154">
        <v>7</v>
      </c>
      <c r="L32" s="154">
        <v>18</v>
      </c>
      <c r="M32" s="154">
        <v>6</v>
      </c>
      <c r="N32" s="154">
        <v>211</v>
      </c>
      <c r="O32" s="153">
        <v>6.2</v>
      </c>
      <c r="P32" s="153">
        <v>9</v>
      </c>
      <c r="Q32" s="152">
        <v>5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8</v>
      </c>
      <c r="C33" s="158">
        <v>0</v>
      </c>
      <c r="D33" s="158">
        <v>1</v>
      </c>
      <c r="E33" s="158">
        <v>0</v>
      </c>
      <c r="F33" s="158">
        <v>9</v>
      </c>
      <c r="G33" s="157">
        <v>0</v>
      </c>
      <c r="H33" s="157">
        <v>1.8</v>
      </c>
      <c r="I33" s="156">
        <v>0</v>
      </c>
      <c r="J33" s="158">
        <v>39</v>
      </c>
      <c r="K33" s="158">
        <v>3</v>
      </c>
      <c r="L33" s="158">
        <v>5</v>
      </c>
      <c r="M33" s="158">
        <v>0</v>
      </c>
      <c r="N33" s="158">
        <v>47</v>
      </c>
      <c r="O33" s="157">
        <v>6.4</v>
      </c>
      <c r="P33" s="157">
        <v>2</v>
      </c>
      <c r="Q33" s="156">
        <v>0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10</v>
      </c>
      <c r="C34" s="154">
        <v>0</v>
      </c>
      <c r="D34" s="154">
        <v>1</v>
      </c>
      <c r="E34" s="154">
        <v>0</v>
      </c>
      <c r="F34" s="154">
        <v>11</v>
      </c>
      <c r="G34" s="153">
        <v>0</v>
      </c>
      <c r="H34" s="153">
        <v>2.1</v>
      </c>
      <c r="I34" s="152">
        <v>0</v>
      </c>
      <c r="J34" s="154">
        <v>30</v>
      </c>
      <c r="K34" s="154">
        <v>1</v>
      </c>
      <c r="L34" s="154">
        <v>2</v>
      </c>
      <c r="M34" s="154">
        <v>4</v>
      </c>
      <c r="N34" s="154">
        <v>37</v>
      </c>
      <c r="O34" s="153">
        <v>13.5</v>
      </c>
      <c r="P34" s="153">
        <v>1.6</v>
      </c>
      <c r="Q34" s="152">
        <v>1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5</v>
      </c>
      <c r="C35" s="154">
        <v>0</v>
      </c>
      <c r="D35" s="154">
        <v>0</v>
      </c>
      <c r="E35" s="154">
        <v>0</v>
      </c>
      <c r="F35" s="154">
        <v>5</v>
      </c>
      <c r="G35" s="153">
        <v>0</v>
      </c>
      <c r="H35" s="153">
        <v>1</v>
      </c>
      <c r="I35" s="152">
        <v>0</v>
      </c>
      <c r="J35" s="154">
        <v>27</v>
      </c>
      <c r="K35" s="154">
        <v>2</v>
      </c>
      <c r="L35" s="154">
        <v>1</v>
      </c>
      <c r="M35" s="154">
        <v>1</v>
      </c>
      <c r="N35" s="154">
        <v>31</v>
      </c>
      <c r="O35" s="153">
        <v>9.6999999999999993</v>
      </c>
      <c r="P35" s="153">
        <v>1.3</v>
      </c>
      <c r="Q35" s="152">
        <v>2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9</v>
      </c>
      <c r="C36" s="154">
        <v>0</v>
      </c>
      <c r="D36" s="154">
        <v>1</v>
      </c>
      <c r="E36" s="154">
        <v>0</v>
      </c>
      <c r="F36" s="154">
        <v>10</v>
      </c>
      <c r="G36" s="153">
        <v>0</v>
      </c>
      <c r="H36" s="153">
        <v>1.9</v>
      </c>
      <c r="I36" s="152">
        <v>0</v>
      </c>
      <c r="J36" s="154">
        <v>36</v>
      </c>
      <c r="K36" s="154">
        <v>0</v>
      </c>
      <c r="L36" s="154">
        <v>6</v>
      </c>
      <c r="M36" s="154">
        <v>1</v>
      </c>
      <c r="N36" s="154">
        <v>43</v>
      </c>
      <c r="O36" s="153">
        <v>2.2999999999999998</v>
      </c>
      <c r="P36" s="153">
        <v>1.8</v>
      </c>
      <c r="Q36" s="152">
        <v>1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11</v>
      </c>
      <c r="C37" s="154">
        <v>0</v>
      </c>
      <c r="D37" s="154">
        <v>1</v>
      </c>
      <c r="E37" s="154">
        <v>0</v>
      </c>
      <c r="F37" s="154">
        <v>12</v>
      </c>
      <c r="G37" s="153">
        <v>0</v>
      </c>
      <c r="H37" s="153">
        <v>2.2999999999999998</v>
      </c>
      <c r="I37" s="152">
        <v>0</v>
      </c>
      <c r="J37" s="154">
        <v>40</v>
      </c>
      <c r="K37" s="154">
        <v>3</v>
      </c>
      <c r="L37" s="154">
        <v>3</v>
      </c>
      <c r="M37" s="154">
        <v>0</v>
      </c>
      <c r="N37" s="154">
        <v>46</v>
      </c>
      <c r="O37" s="153">
        <v>6.5</v>
      </c>
      <c r="P37" s="153">
        <v>2</v>
      </c>
      <c r="Q37" s="152">
        <v>0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4</v>
      </c>
      <c r="C38" s="154">
        <v>0</v>
      </c>
      <c r="D38" s="154">
        <v>0</v>
      </c>
      <c r="E38" s="154">
        <v>0</v>
      </c>
      <c r="F38" s="154">
        <v>4</v>
      </c>
      <c r="G38" s="153">
        <v>0</v>
      </c>
      <c r="H38" s="153">
        <v>0.8</v>
      </c>
      <c r="I38" s="152">
        <v>0</v>
      </c>
      <c r="J38" s="154">
        <v>32</v>
      </c>
      <c r="K38" s="154">
        <v>0</v>
      </c>
      <c r="L38" s="154">
        <v>3</v>
      </c>
      <c r="M38" s="154">
        <v>1</v>
      </c>
      <c r="N38" s="154">
        <v>36</v>
      </c>
      <c r="O38" s="153">
        <v>2.8</v>
      </c>
      <c r="P38" s="153">
        <v>1.5</v>
      </c>
      <c r="Q38" s="152">
        <v>1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47</v>
      </c>
      <c r="C39" s="150">
        <v>0</v>
      </c>
      <c r="D39" s="150">
        <v>4</v>
      </c>
      <c r="E39" s="150">
        <v>0</v>
      </c>
      <c r="F39" s="150">
        <v>51</v>
      </c>
      <c r="G39" s="149">
        <v>0</v>
      </c>
      <c r="H39" s="149">
        <v>9.9</v>
      </c>
      <c r="I39" s="148">
        <v>0</v>
      </c>
      <c r="J39" s="150">
        <v>204</v>
      </c>
      <c r="K39" s="150">
        <v>9</v>
      </c>
      <c r="L39" s="150">
        <v>20</v>
      </c>
      <c r="M39" s="150">
        <v>7</v>
      </c>
      <c r="N39" s="150">
        <v>240</v>
      </c>
      <c r="O39" s="149">
        <v>6.7</v>
      </c>
      <c r="P39" s="149">
        <v>10.3</v>
      </c>
      <c r="Q39" s="148">
        <v>5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6</v>
      </c>
      <c r="C40" s="158">
        <v>0</v>
      </c>
      <c r="D40" s="158">
        <v>0</v>
      </c>
      <c r="E40" s="158">
        <v>0</v>
      </c>
      <c r="F40" s="158">
        <v>6</v>
      </c>
      <c r="G40" s="157">
        <v>0</v>
      </c>
      <c r="H40" s="157">
        <v>1.2</v>
      </c>
      <c r="I40" s="156">
        <v>0</v>
      </c>
      <c r="J40" s="158">
        <v>34</v>
      </c>
      <c r="K40" s="158">
        <v>1</v>
      </c>
      <c r="L40" s="158">
        <v>2</v>
      </c>
      <c r="M40" s="158">
        <v>1</v>
      </c>
      <c r="N40" s="158">
        <v>38</v>
      </c>
      <c r="O40" s="157">
        <v>5.3</v>
      </c>
      <c r="P40" s="157">
        <v>1.6</v>
      </c>
      <c r="Q40" s="156">
        <v>3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13</v>
      </c>
      <c r="C41" s="154">
        <v>0</v>
      </c>
      <c r="D41" s="154">
        <v>0</v>
      </c>
      <c r="E41" s="154">
        <v>0</v>
      </c>
      <c r="F41" s="154">
        <v>13</v>
      </c>
      <c r="G41" s="153">
        <v>0</v>
      </c>
      <c r="H41" s="153">
        <v>2.5</v>
      </c>
      <c r="I41" s="152">
        <v>0</v>
      </c>
      <c r="J41" s="154">
        <v>25</v>
      </c>
      <c r="K41" s="154">
        <v>0</v>
      </c>
      <c r="L41" s="154">
        <v>1</v>
      </c>
      <c r="M41" s="154">
        <v>2</v>
      </c>
      <c r="N41" s="154">
        <v>28</v>
      </c>
      <c r="O41" s="153">
        <v>7.1</v>
      </c>
      <c r="P41" s="153">
        <v>1.2</v>
      </c>
      <c r="Q41" s="152">
        <v>0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11</v>
      </c>
      <c r="C42" s="154">
        <v>0</v>
      </c>
      <c r="D42" s="154">
        <v>0</v>
      </c>
      <c r="E42" s="154">
        <v>0</v>
      </c>
      <c r="F42" s="154">
        <v>11</v>
      </c>
      <c r="G42" s="153">
        <v>0</v>
      </c>
      <c r="H42" s="153">
        <v>2.1</v>
      </c>
      <c r="I42" s="152">
        <v>0</v>
      </c>
      <c r="J42" s="154">
        <v>50</v>
      </c>
      <c r="K42" s="154">
        <v>3</v>
      </c>
      <c r="L42" s="154">
        <v>0</v>
      </c>
      <c r="M42" s="154">
        <v>0</v>
      </c>
      <c r="N42" s="154">
        <v>53</v>
      </c>
      <c r="O42" s="153">
        <v>5.7</v>
      </c>
      <c r="P42" s="153">
        <v>2.2999999999999998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4</v>
      </c>
      <c r="C43" s="154">
        <v>0</v>
      </c>
      <c r="D43" s="154">
        <v>0</v>
      </c>
      <c r="E43" s="154">
        <v>0</v>
      </c>
      <c r="F43" s="154">
        <v>4</v>
      </c>
      <c r="G43" s="153">
        <v>0</v>
      </c>
      <c r="H43" s="153">
        <v>0.8</v>
      </c>
      <c r="I43" s="152">
        <v>0</v>
      </c>
      <c r="J43" s="154">
        <v>19</v>
      </c>
      <c r="K43" s="154">
        <v>5</v>
      </c>
      <c r="L43" s="154">
        <v>5</v>
      </c>
      <c r="M43" s="154">
        <v>0</v>
      </c>
      <c r="N43" s="154">
        <v>29</v>
      </c>
      <c r="O43" s="153">
        <v>17.2</v>
      </c>
      <c r="P43" s="153">
        <v>1.2</v>
      </c>
      <c r="Q43" s="152">
        <v>5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1</v>
      </c>
      <c r="C44" s="154">
        <v>0</v>
      </c>
      <c r="D44" s="154">
        <v>0</v>
      </c>
      <c r="E44" s="154">
        <v>0</v>
      </c>
      <c r="F44" s="154">
        <v>1</v>
      </c>
      <c r="G44" s="153">
        <v>0</v>
      </c>
      <c r="H44" s="153">
        <v>0.2</v>
      </c>
      <c r="I44" s="152">
        <v>0</v>
      </c>
      <c r="J44" s="154">
        <v>18</v>
      </c>
      <c r="K44" s="154">
        <v>1</v>
      </c>
      <c r="L44" s="154">
        <v>0</v>
      </c>
      <c r="M44" s="154">
        <v>0</v>
      </c>
      <c r="N44" s="154">
        <v>19</v>
      </c>
      <c r="O44" s="153">
        <v>5.3</v>
      </c>
      <c r="P44" s="153">
        <v>0.8</v>
      </c>
      <c r="Q44" s="152">
        <v>0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5</v>
      </c>
      <c r="C45" s="154">
        <v>0</v>
      </c>
      <c r="D45" s="154">
        <v>0</v>
      </c>
      <c r="E45" s="154">
        <v>0</v>
      </c>
      <c r="F45" s="154">
        <v>5</v>
      </c>
      <c r="G45" s="153">
        <v>0</v>
      </c>
      <c r="H45" s="153">
        <v>1</v>
      </c>
      <c r="I45" s="152">
        <v>0</v>
      </c>
      <c r="J45" s="154">
        <v>28</v>
      </c>
      <c r="K45" s="154">
        <v>1</v>
      </c>
      <c r="L45" s="154">
        <v>0</v>
      </c>
      <c r="M45" s="154">
        <v>0</v>
      </c>
      <c r="N45" s="154">
        <v>29</v>
      </c>
      <c r="O45" s="153">
        <v>3.4</v>
      </c>
      <c r="P45" s="153">
        <v>1.2</v>
      </c>
      <c r="Q45" s="152">
        <v>1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40</v>
      </c>
      <c r="C46" s="150">
        <v>0</v>
      </c>
      <c r="D46" s="150">
        <v>0</v>
      </c>
      <c r="E46" s="150">
        <v>0</v>
      </c>
      <c r="F46" s="150">
        <v>40</v>
      </c>
      <c r="G46" s="149">
        <v>0</v>
      </c>
      <c r="H46" s="149">
        <v>7.8</v>
      </c>
      <c r="I46" s="148">
        <v>0</v>
      </c>
      <c r="J46" s="150">
        <v>174</v>
      </c>
      <c r="K46" s="150">
        <v>11</v>
      </c>
      <c r="L46" s="150">
        <v>8</v>
      </c>
      <c r="M46" s="150">
        <v>3</v>
      </c>
      <c r="N46" s="150">
        <v>196</v>
      </c>
      <c r="O46" s="149">
        <v>7.1</v>
      </c>
      <c r="P46" s="149">
        <v>8.4</v>
      </c>
      <c r="Q46" s="148">
        <v>9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441</v>
      </c>
      <c r="C47" s="150">
        <v>7</v>
      </c>
      <c r="D47" s="150">
        <v>55</v>
      </c>
      <c r="E47" s="150">
        <v>10</v>
      </c>
      <c r="F47" s="150">
        <v>513</v>
      </c>
      <c r="G47" s="149">
        <v>3.3</v>
      </c>
      <c r="H47" s="149">
        <v>100</v>
      </c>
      <c r="I47" s="148">
        <v>6</v>
      </c>
      <c r="J47" s="150">
        <v>1962</v>
      </c>
      <c r="K47" s="150">
        <v>97</v>
      </c>
      <c r="L47" s="150">
        <v>208</v>
      </c>
      <c r="M47" s="150">
        <v>69</v>
      </c>
      <c r="N47" s="150">
        <v>2336</v>
      </c>
      <c r="O47" s="149">
        <v>7.1</v>
      </c>
      <c r="P47" s="149">
        <v>100</v>
      </c>
      <c r="Q47" s="148">
        <v>71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9</v>
      </c>
      <c r="C9" s="172"/>
      <c r="D9" s="172"/>
      <c r="E9" s="172"/>
      <c r="F9" s="172"/>
      <c r="G9" s="172"/>
      <c r="H9" s="172"/>
      <c r="I9" s="171"/>
      <c r="J9" s="173" t="s">
        <v>140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24</v>
      </c>
      <c r="C11" s="158">
        <v>0</v>
      </c>
      <c r="D11" s="158">
        <v>1</v>
      </c>
      <c r="E11" s="158">
        <v>0</v>
      </c>
      <c r="F11" s="158">
        <v>25</v>
      </c>
      <c r="G11" s="157">
        <v>0</v>
      </c>
      <c r="H11" s="157">
        <v>2.2000000000000002</v>
      </c>
      <c r="I11" s="156">
        <v>0</v>
      </c>
      <c r="J11" s="158">
        <v>59</v>
      </c>
      <c r="K11" s="158">
        <v>1</v>
      </c>
      <c r="L11" s="158">
        <v>1</v>
      </c>
      <c r="M11" s="158">
        <v>0</v>
      </c>
      <c r="N11" s="158">
        <v>61</v>
      </c>
      <c r="O11" s="157">
        <v>1.6</v>
      </c>
      <c r="P11" s="157">
        <v>1.5</v>
      </c>
      <c r="Q11" s="156">
        <v>1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22</v>
      </c>
      <c r="C12" s="154">
        <v>1</v>
      </c>
      <c r="D12" s="154">
        <v>4</v>
      </c>
      <c r="E12" s="154">
        <v>0</v>
      </c>
      <c r="F12" s="154">
        <v>27</v>
      </c>
      <c r="G12" s="153">
        <v>3.7</v>
      </c>
      <c r="H12" s="153">
        <v>2.4</v>
      </c>
      <c r="I12" s="152">
        <v>0</v>
      </c>
      <c r="J12" s="154">
        <v>45</v>
      </c>
      <c r="K12" s="154">
        <v>4</v>
      </c>
      <c r="L12" s="154">
        <v>6</v>
      </c>
      <c r="M12" s="154">
        <v>0</v>
      </c>
      <c r="N12" s="154">
        <v>55</v>
      </c>
      <c r="O12" s="153">
        <v>7.3</v>
      </c>
      <c r="P12" s="153">
        <v>1.4</v>
      </c>
      <c r="Q12" s="152">
        <v>1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18</v>
      </c>
      <c r="C13" s="154">
        <v>1</v>
      </c>
      <c r="D13" s="154">
        <v>2</v>
      </c>
      <c r="E13" s="154">
        <v>1</v>
      </c>
      <c r="F13" s="154">
        <v>22</v>
      </c>
      <c r="G13" s="153">
        <v>9.1</v>
      </c>
      <c r="H13" s="153">
        <v>1.9</v>
      </c>
      <c r="I13" s="152">
        <v>0</v>
      </c>
      <c r="J13" s="154">
        <v>42</v>
      </c>
      <c r="K13" s="154">
        <v>3</v>
      </c>
      <c r="L13" s="154">
        <v>4</v>
      </c>
      <c r="M13" s="154">
        <v>1</v>
      </c>
      <c r="N13" s="154">
        <v>50</v>
      </c>
      <c r="O13" s="153">
        <v>8</v>
      </c>
      <c r="P13" s="153">
        <v>1.3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20</v>
      </c>
      <c r="C14" s="154">
        <v>0</v>
      </c>
      <c r="D14" s="154">
        <v>2</v>
      </c>
      <c r="E14" s="154">
        <v>1</v>
      </c>
      <c r="F14" s="154">
        <v>23</v>
      </c>
      <c r="G14" s="153">
        <v>4.3</v>
      </c>
      <c r="H14" s="153">
        <v>2</v>
      </c>
      <c r="I14" s="152">
        <v>0</v>
      </c>
      <c r="J14" s="154">
        <v>44</v>
      </c>
      <c r="K14" s="154">
        <v>0</v>
      </c>
      <c r="L14" s="154">
        <v>2</v>
      </c>
      <c r="M14" s="154">
        <v>3</v>
      </c>
      <c r="N14" s="154">
        <v>49</v>
      </c>
      <c r="O14" s="153">
        <v>6.1</v>
      </c>
      <c r="P14" s="153">
        <v>1.2</v>
      </c>
      <c r="Q14" s="152">
        <v>0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18</v>
      </c>
      <c r="C15" s="154">
        <v>0</v>
      </c>
      <c r="D15" s="154">
        <v>0</v>
      </c>
      <c r="E15" s="154">
        <v>0</v>
      </c>
      <c r="F15" s="154">
        <v>18</v>
      </c>
      <c r="G15" s="153">
        <v>0</v>
      </c>
      <c r="H15" s="153">
        <v>1.6</v>
      </c>
      <c r="I15" s="152">
        <v>0</v>
      </c>
      <c r="J15" s="154">
        <v>32</v>
      </c>
      <c r="K15" s="154">
        <v>1</v>
      </c>
      <c r="L15" s="154">
        <v>0</v>
      </c>
      <c r="M15" s="154">
        <v>0</v>
      </c>
      <c r="N15" s="154">
        <v>33</v>
      </c>
      <c r="O15" s="153">
        <v>3</v>
      </c>
      <c r="P15" s="153">
        <v>0.8</v>
      </c>
      <c r="Q15" s="152">
        <v>0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19</v>
      </c>
      <c r="C16" s="154">
        <v>0</v>
      </c>
      <c r="D16" s="154">
        <v>3</v>
      </c>
      <c r="E16" s="154">
        <v>0</v>
      </c>
      <c r="F16" s="154">
        <v>22</v>
      </c>
      <c r="G16" s="153">
        <v>0</v>
      </c>
      <c r="H16" s="153">
        <v>1.9</v>
      </c>
      <c r="I16" s="152">
        <v>0</v>
      </c>
      <c r="J16" s="154">
        <v>48</v>
      </c>
      <c r="K16" s="154">
        <v>0</v>
      </c>
      <c r="L16" s="154">
        <v>4</v>
      </c>
      <c r="M16" s="154">
        <v>0</v>
      </c>
      <c r="N16" s="154">
        <v>52</v>
      </c>
      <c r="O16" s="153">
        <v>0</v>
      </c>
      <c r="P16" s="153">
        <v>1.3</v>
      </c>
      <c r="Q16" s="152">
        <v>0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121</v>
      </c>
      <c r="C17" s="150">
        <v>2</v>
      </c>
      <c r="D17" s="150">
        <v>12</v>
      </c>
      <c r="E17" s="150">
        <v>2</v>
      </c>
      <c r="F17" s="150">
        <v>137</v>
      </c>
      <c r="G17" s="149">
        <v>2.9</v>
      </c>
      <c r="H17" s="149">
        <v>12.1</v>
      </c>
      <c r="I17" s="148">
        <v>0</v>
      </c>
      <c r="J17" s="150">
        <v>270</v>
      </c>
      <c r="K17" s="150">
        <v>9</v>
      </c>
      <c r="L17" s="150">
        <v>17</v>
      </c>
      <c r="M17" s="150">
        <v>4</v>
      </c>
      <c r="N17" s="150">
        <v>300</v>
      </c>
      <c r="O17" s="149">
        <v>4.3</v>
      </c>
      <c r="P17" s="149">
        <v>7.5</v>
      </c>
      <c r="Q17" s="148">
        <v>3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14</v>
      </c>
      <c r="C18" s="158">
        <v>0</v>
      </c>
      <c r="D18" s="158">
        <v>3</v>
      </c>
      <c r="E18" s="158">
        <v>0</v>
      </c>
      <c r="F18" s="158">
        <v>17</v>
      </c>
      <c r="G18" s="157">
        <v>0</v>
      </c>
      <c r="H18" s="157">
        <v>1.5</v>
      </c>
      <c r="I18" s="156">
        <v>0</v>
      </c>
      <c r="J18" s="158">
        <v>48</v>
      </c>
      <c r="K18" s="158">
        <v>3</v>
      </c>
      <c r="L18" s="158">
        <v>6</v>
      </c>
      <c r="M18" s="158">
        <v>0</v>
      </c>
      <c r="N18" s="158">
        <v>57</v>
      </c>
      <c r="O18" s="157">
        <v>5.3</v>
      </c>
      <c r="P18" s="157">
        <v>1.4</v>
      </c>
      <c r="Q18" s="156">
        <v>0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16</v>
      </c>
      <c r="C19" s="154">
        <v>2</v>
      </c>
      <c r="D19" s="154">
        <v>2</v>
      </c>
      <c r="E19" s="154">
        <v>0</v>
      </c>
      <c r="F19" s="154">
        <v>20</v>
      </c>
      <c r="G19" s="153">
        <v>10</v>
      </c>
      <c r="H19" s="153">
        <v>1.8</v>
      </c>
      <c r="I19" s="152">
        <v>0</v>
      </c>
      <c r="J19" s="154">
        <v>38</v>
      </c>
      <c r="K19" s="154">
        <v>2</v>
      </c>
      <c r="L19" s="154">
        <v>3</v>
      </c>
      <c r="M19" s="154">
        <v>2</v>
      </c>
      <c r="N19" s="154">
        <v>45</v>
      </c>
      <c r="O19" s="153">
        <v>8.9</v>
      </c>
      <c r="P19" s="153">
        <v>1.1000000000000001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28</v>
      </c>
      <c r="C20" s="154">
        <v>2</v>
      </c>
      <c r="D20" s="154">
        <v>3</v>
      </c>
      <c r="E20" s="154">
        <v>0</v>
      </c>
      <c r="F20" s="154">
        <v>33</v>
      </c>
      <c r="G20" s="153">
        <v>6.1</v>
      </c>
      <c r="H20" s="153">
        <v>2.9</v>
      </c>
      <c r="I20" s="152">
        <v>1</v>
      </c>
      <c r="J20" s="154">
        <v>48</v>
      </c>
      <c r="K20" s="154">
        <v>4</v>
      </c>
      <c r="L20" s="154">
        <v>4</v>
      </c>
      <c r="M20" s="154">
        <v>0</v>
      </c>
      <c r="N20" s="154">
        <v>56</v>
      </c>
      <c r="O20" s="153">
        <v>7.1</v>
      </c>
      <c r="P20" s="153">
        <v>1.4</v>
      </c>
      <c r="Q20" s="152">
        <v>2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18</v>
      </c>
      <c r="C21" s="154">
        <v>0</v>
      </c>
      <c r="D21" s="154">
        <v>3</v>
      </c>
      <c r="E21" s="154">
        <v>0</v>
      </c>
      <c r="F21" s="154">
        <v>21</v>
      </c>
      <c r="G21" s="153">
        <v>0</v>
      </c>
      <c r="H21" s="153">
        <v>1.9</v>
      </c>
      <c r="I21" s="152">
        <v>0</v>
      </c>
      <c r="J21" s="154">
        <v>44</v>
      </c>
      <c r="K21" s="154">
        <v>1</v>
      </c>
      <c r="L21" s="154">
        <v>6</v>
      </c>
      <c r="M21" s="154">
        <v>1</v>
      </c>
      <c r="N21" s="154">
        <v>52</v>
      </c>
      <c r="O21" s="153">
        <v>3.8</v>
      </c>
      <c r="P21" s="153">
        <v>1.3</v>
      </c>
      <c r="Q21" s="152">
        <v>0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21</v>
      </c>
      <c r="C22" s="154">
        <v>1</v>
      </c>
      <c r="D22" s="154">
        <v>0</v>
      </c>
      <c r="E22" s="154">
        <v>0</v>
      </c>
      <c r="F22" s="154">
        <v>22</v>
      </c>
      <c r="G22" s="153">
        <v>4.5</v>
      </c>
      <c r="H22" s="153">
        <v>1.9</v>
      </c>
      <c r="I22" s="152">
        <v>0</v>
      </c>
      <c r="J22" s="154">
        <v>50</v>
      </c>
      <c r="K22" s="154">
        <v>4</v>
      </c>
      <c r="L22" s="154">
        <v>0</v>
      </c>
      <c r="M22" s="154">
        <v>3</v>
      </c>
      <c r="N22" s="154">
        <v>57</v>
      </c>
      <c r="O22" s="153">
        <v>12.3</v>
      </c>
      <c r="P22" s="153">
        <v>1.4</v>
      </c>
      <c r="Q22" s="152">
        <v>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7</v>
      </c>
      <c r="C23" s="154">
        <v>0</v>
      </c>
      <c r="D23" s="154">
        <v>1</v>
      </c>
      <c r="E23" s="154">
        <v>0</v>
      </c>
      <c r="F23" s="154">
        <v>8</v>
      </c>
      <c r="G23" s="153">
        <v>0</v>
      </c>
      <c r="H23" s="153">
        <v>0.7</v>
      </c>
      <c r="I23" s="152">
        <v>0</v>
      </c>
      <c r="J23" s="154">
        <v>30</v>
      </c>
      <c r="K23" s="154">
        <v>2</v>
      </c>
      <c r="L23" s="154">
        <v>4</v>
      </c>
      <c r="M23" s="154">
        <v>1</v>
      </c>
      <c r="N23" s="154">
        <v>37</v>
      </c>
      <c r="O23" s="153">
        <v>8.1</v>
      </c>
      <c r="P23" s="153">
        <v>0.9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104</v>
      </c>
      <c r="C24" s="150">
        <v>5</v>
      </c>
      <c r="D24" s="150">
        <v>12</v>
      </c>
      <c r="E24" s="150">
        <v>0</v>
      </c>
      <c r="F24" s="150">
        <v>121</v>
      </c>
      <c r="G24" s="149">
        <v>4.0999999999999996</v>
      </c>
      <c r="H24" s="149">
        <v>10.7</v>
      </c>
      <c r="I24" s="148">
        <v>1</v>
      </c>
      <c r="J24" s="150">
        <v>258</v>
      </c>
      <c r="K24" s="150">
        <v>16</v>
      </c>
      <c r="L24" s="150">
        <v>23</v>
      </c>
      <c r="M24" s="150">
        <v>7</v>
      </c>
      <c r="N24" s="150">
        <v>304</v>
      </c>
      <c r="O24" s="149">
        <v>7.6</v>
      </c>
      <c r="P24" s="149">
        <v>7.6</v>
      </c>
      <c r="Q24" s="148">
        <v>3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59</v>
      </c>
      <c r="C25" s="154">
        <v>1</v>
      </c>
      <c r="D25" s="154">
        <v>21</v>
      </c>
      <c r="E25" s="154">
        <v>2</v>
      </c>
      <c r="F25" s="154">
        <v>83</v>
      </c>
      <c r="G25" s="153">
        <v>3.6</v>
      </c>
      <c r="H25" s="153">
        <v>7.3</v>
      </c>
      <c r="I25" s="152">
        <v>2</v>
      </c>
      <c r="J25" s="154">
        <v>257</v>
      </c>
      <c r="K25" s="154">
        <v>11</v>
      </c>
      <c r="L25" s="154">
        <v>39</v>
      </c>
      <c r="M25" s="154">
        <v>13</v>
      </c>
      <c r="N25" s="154">
        <v>320</v>
      </c>
      <c r="O25" s="153">
        <v>7.5</v>
      </c>
      <c r="P25" s="153">
        <v>8</v>
      </c>
      <c r="Q25" s="152">
        <v>10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70</v>
      </c>
      <c r="C26" s="154">
        <v>0</v>
      </c>
      <c r="D26" s="154">
        <v>14</v>
      </c>
      <c r="E26" s="154">
        <v>6</v>
      </c>
      <c r="F26" s="154">
        <v>90</v>
      </c>
      <c r="G26" s="153">
        <v>6.7</v>
      </c>
      <c r="H26" s="153">
        <v>8</v>
      </c>
      <c r="I26" s="152">
        <v>2</v>
      </c>
      <c r="J26" s="154">
        <v>277</v>
      </c>
      <c r="K26" s="154">
        <v>9</v>
      </c>
      <c r="L26" s="154">
        <v>32</v>
      </c>
      <c r="M26" s="154">
        <v>15</v>
      </c>
      <c r="N26" s="154">
        <v>333</v>
      </c>
      <c r="O26" s="153">
        <v>7.2</v>
      </c>
      <c r="P26" s="153">
        <v>8.4</v>
      </c>
      <c r="Q26" s="152">
        <v>10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51</v>
      </c>
      <c r="C27" s="154">
        <v>4</v>
      </c>
      <c r="D27" s="154">
        <v>11</v>
      </c>
      <c r="E27" s="154">
        <v>4</v>
      </c>
      <c r="F27" s="154">
        <v>70</v>
      </c>
      <c r="G27" s="153">
        <v>11.4</v>
      </c>
      <c r="H27" s="153">
        <v>6.2</v>
      </c>
      <c r="I27" s="152">
        <v>2</v>
      </c>
      <c r="J27" s="154">
        <v>211</v>
      </c>
      <c r="K27" s="154">
        <v>13</v>
      </c>
      <c r="L27" s="154">
        <v>55</v>
      </c>
      <c r="M27" s="154">
        <v>14</v>
      </c>
      <c r="N27" s="154">
        <v>293</v>
      </c>
      <c r="O27" s="153">
        <v>9.1999999999999993</v>
      </c>
      <c r="P27" s="153">
        <v>7.4</v>
      </c>
      <c r="Q27" s="152">
        <v>8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49</v>
      </c>
      <c r="C28" s="154">
        <v>1</v>
      </c>
      <c r="D28" s="154">
        <v>6</v>
      </c>
      <c r="E28" s="154">
        <v>3</v>
      </c>
      <c r="F28" s="154">
        <v>59</v>
      </c>
      <c r="G28" s="153">
        <v>6.8</v>
      </c>
      <c r="H28" s="153">
        <v>5.2</v>
      </c>
      <c r="I28" s="152">
        <v>1</v>
      </c>
      <c r="J28" s="154">
        <v>263</v>
      </c>
      <c r="K28" s="154">
        <v>9</v>
      </c>
      <c r="L28" s="154">
        <v>40</v>
      </c>
      <c r="M28" s="154">
        <v>10</v>
      </c>
      <c r="N28" s="154">
        <v>322</v>
      </c>
      <c r="O28" s="153">
        <v>5.9</v>
      </c>
      <c r="P28" s="153">
        <v>8.1</v>
      </c>
      <c r="Q28" s="152">
        <v>7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54</v>
      </c>
      <c r="C29" s="154">
        <v>2</v>
      </c>
      <c r="D29" s="154">
        <v>9</v>
      </c>
      <c r="E29" s="154">
        <v>3</v>
      </c>
      <c r="F29" s="154">
        <v>68</v>
      </c>
      <c r="G29" s="153">
        <v>7.4</v>
      </c>
      <c r="H29" s="153">
        <v>6</v>
      </c>
      <c r="I29" s="152">
        <v>2</v>
      </c>
      <c r="J29" s="154">
        <v>261</v>
      </c>
      <c r="K29" s="154">
        <v>8</v>
      </c>
      <c r="L29" s="154">
        <v>28</v>
      </c>
      <c r="M29" s="154">
        <v>5</v>
      </c>
      <c r="N29" s="154">
        <v>302</v>
      </c>
      <c r="O29" s="153">
        <v>4.3</v>
      </c>
      <c r="P29" s="153">
        <v>7.6</v>
      </c>
      <c r="Q29" s="152">
        <v>11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56</v>
      </c>
      <c r="C30" s="154">
        <v>1</v>
      </c>
      <c r="D30" s="154">
        <v>7</v>
      </c>
      <c r="E30" s="154">
        <v>3</v>
      </c>
      <c r="F30" s="154">
        <v>67</v>
      </c>
      <c r="G30" s="153">
        <v>6</v>
      </c>
      <c r="H30" s="153">
        <v>5.9</v>
      </c>
      <c r="I30" s="152">
        <v>1</v>
      </c>
      <c r="J30" s="154">
        <v>267</v>
      </c>
      <c r="K30" s="154">
        <v>7</v>
      </c>
      <c r="L30" s="154">
        <v>40</v>
      </c>
      <c r="M30" s="154">
        <v>8</v>
      </c>
      <c r="N30" s="154">
        <v>322</v>
      </c>
      <c r="O30" s="153">
        <v>4.7</v>
      </c>
      <c r="P30" s="153">
        <v>8.1</v>
      </c>
      <c r="Q30" s="152">
        <v>6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80</v>
      </c>
      <c r="C31" s="154">
        <v>4</v>
      </c>
      <c r="D31" s="154">
        <v>18</v>
      </c>
      <c r="E31" s="154">
        <v>5</v>
      </c>
      <c r="F31" s="154">
        <v>107</v>
      </c>
      <c r="G31" s="153">
        <v>8.4</v>
      </c>
      <c r="H31" s="153">
        <v>9.5</v>
      </c>
      <c r="I31" s="152">
        <v>1</v>
      </c>
      <c r="J31" s="154">
        <v>302</v>
      </c>
      <c r="K31" s="154">
        <v>13</v>
      </c>
      <c r="L31" s="154">
        <v>45</v>
      </c>
      <c r="M31" s="154">
        <v>15</v>
      </c>
      <c r="N31" s="154">
        <v>375</v>
      </c>
      <c r="O31" s="153">
        <v>7.5</v>
      </c>
      <c r="P31" s="153">
        <v>9.4</v>
      </c>
      <c r="Q31" s="152">
        <v>12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106</v>
      </c>
      <c r="C32" s="154">
        <v>1</v>
      </c>
      <c r="D32" s="154">
        <v>13</v>
      </c>
      <c r="E32" s="154">
        <v>0</v>
      </c>
      <c r="F32" s="154">
        <v>120</v>
      </c>
      <c r="G32" s="153">
        <v>0.8</v>
      </c>
      <c r="H32" s="153">
        <v>10.6</v>
      </c>
      <c r="I32" s="152">
        <v>0</v>
      </c>
      <c r="J32" s="154">
        <v>322</v>
      </c>
      <c r="K32" s="154">
        <v>10</v>
      </c>
      <c r="L32" s="154">
        <v>35</v>
      </c>
      <c r="M32" s="154">
        <v>6</v>
      </c>
      <c r="N32" s="154">
        <v>373</v>
      </c>
      <c r="O32" s="153">
        <v>4.3</v>
      </c>
      <c r="P32" s="153">
        <v>9.4</v>
      </c>
      <c r="Q32" s="152">
        <v>5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20</v>
      </c>
      <c r="C33" s="158">
        <v>0</v>
      </c>
      <c r="D33" s="158">
        <v>5</v>
      </c>
      <c r="E33" s="158">
        <v>0</v>
      </c>
      <c r="F33" s="158">
        <v>25</v>
      </c>
      <c r="G33" s="157">
        <v>0</v>
      </c>
      <c r="H33" s="157">
        <v>2.2000000000000002</v>
      </c>
      <c r="I33" s="156">
        <v>1</v>
      </c>
      <c r="J33" s="158">
        <v>67</v>
      </c>
      <c r="K33" s="158">
        <v>3</v>
      </c>
      <c r="L33" s="158">
        <v>11</v>
      </c>
      <c r="M33" s="158">
        <v>0</v>
      </c>
      <c r="N33" s="158">
        <v>81</v>
      </c>
      <c r="O33" s="157">
        <v>3.7</v>
      </c>
      <c r="P33" s="157">
        <v>2</v>
      </c>
      <c r="Q33" s="156">
        <v>1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18</v>
      </c>
      <c r="C34" s="154">
        <v>0</v>
      </c>
      <c r="D34" s="154">
        <v>2</v>
      </c>
      <c r="E34" s="154">
        <v>1</v>
      </c>
      <c r="F34" s="154">
        <v>21</v>
      </c>
      <c r="G34" s="153">
        <v>4.8</v>
      </c>
      <c r="H34" s="153">
        <v>1.9</v>
      </c>
      <c r="I34" s="152">
        <v>0</v>
      </c>
      <c r="J34" s="154">
        <v>58</v>
      </c>
      <c r="K34" s="154">
        <v>1</v>
      </c>
      <c r="L34" s="154">
        <v>5</v>
      </c>
      <c r="M34" s="154">
        <v>5</v>
      </c>
      <c r="N34" s="154">
        <v>69</v>
      </c>
      <c r="O34" s="153">
        <v>8.6999999999999993</v>
      </c>
      <c r="P34" s="153">
        <v>1.7</v>
      </c>
      <c r="Q34" s="152">
        <v>1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12</v>
      </c>
      <c r="C35" s="154">
        <v>0</v>
      </c>
      <c r="D35" s="154">
        <v>0</v>
      </c>
      <c r="E35" s="154">
        <v>1</v>
      </c>
      <c r="F35" s="154">
        <v>13</v>
      </c>
      <c r="G35" s="153">
        <v>7.7</v>
      </c>
      <c r="H35" s="153">
        <v>1.1000000000000001</v>
      </c>
      <c r="I35" s="152">
        <v>1</v>
      </c>
      <c r="J35" s="154">
        <v>44</v>
      </c>
      <c r="K35" s="154">
        <v>2</v>
      </c>
      <c r="L35" s="154">
        <v>1</v>
      </c>
      <c r="M35" s="154">
        <v>2</v>
      </c>
      <c r="N35" s="154">
        <v>49</v>
      </c>
      <c r="O35" s="153">
        <v>8.1999999999999993</v>
      </c>
      <c r="P35" s="153">
        <v>1.2</v>
      </c>
      <c r="Q35" s="152">
        <v>3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13</v>
      </c>
      <c r="C36" s="154">
        <v>0</v>
      </c>
      <c r="D36" s="154">
        <v>2</v>
      </c>
      <c r="E36" s="154">
        <v>0</v>
      </c>
      <c r="F36" s="154">
        <v>15</v>
      </c>
      <c r="G36" s="153">
        <v>0</v>
      </c>
      <c r="H36" s="153">
        <v>1.3</v>
      </c>
      <c r="I36" s="152">
        <v>0</v>
      </c>
      <c r="J36" s="154">
        <v>58</v>
      </c>
      <c r="K36" s="154">
        <v>0</v>
      </c>
      <c r="L36" s="154">
        <v>9</v>
      </c>
      <c r="M36" s="154">
        <v>1</v>
      </c>
      <c r="N36" s="154">
        <v>68</v>
      </c>
      <c r="O36" s="153">
        <v>1.5</v>
      </c>
      <c r="P36" s="153">
        <v>1.7</v>
      </c>
      <c r="Q36" s="152">
        <v>1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19</v>
      </c>
      <c r="C37" s="154">
        <v>0</v>
      </c>
      <c r="D37" s="154">
        <v>2</v>
      </c>
      <c r="E37" s="154">
        <v>0</v>
      </c>
      <c r="F37" s="154">
        <v>21</v>
      </c>
      <c r="G37" s="153">
        <v>0</v>
      </c>
      <c r="H37" s="153">
        <v>1.9</v>
      </c>
      <c r="I37" s="152">
        <v>0</v>
      </c>
      <c r="J37" s="154">
        <v>70</v>
      </c>
      <c r="K37" s="154">
        <v>3</v>
      </c>
      <c r="L37" s="154">
        <v>6</v>
      </c>
      <c r="M37" s="154">
        <v>0</v>
      </c>
      <c r="N37" s="154">
        <v>79</v>
      </c>
      <c r="O37" s="153">
        <v>3.8</v>
      </c>
      <c r="P37" s="153">
        <v>2</v>
      </c>
      <c r="Q37" s="152">
        <v>0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14</v>
      </c>
      <c r="C38" s="154">
        <v>0</v>
      </c>
      <c r="D38" s="154">
        <v>1</v>
      </c>
      <c r="E38" s="154">
        <v>0</v>
      </c>
      <c r="F38" s="154">
        <v>15</v>
      </c>
      <c r="G38" s="153">
        <v>0</v>
      </c>
      <c r="H38" s="153">
        <v>1.3</v>
      </c>
      <c r="I38" s="152">
        <v>1</v>
      </c>
      <c r="J38" s="154">
        <v>50</v>
      </c>
      <c r="K38" s="154">
        <v>0</v>
      </c>
      <c r="L38" s="154">
        <v>4</v>
      </c>
      <c r="M38" s="154">
        <v>1</v>
      </c>
      <c r="N38" s="154">
        <v>55</v>
      </c>
      <c r="O38" s="153">
        <v>1.8</v>
      </c>
      <c r="P38" s="153">
        <v>1.4</v>
      </c>
      <c r="Q38" s="152">
        <v>2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96</v>
      </c>
      <c r="C39" s="150">
        <v>0</v>
      </c>
      <c r="D39" s="150">
        <v>12</v>
      </c>
      <c r="E39" s="150">
        <v>2</v>
      </c>
      <c r="F39" s="150">
        <v>110</v>
      </c>
      <c r="G39" s="149">
        <v>1.8</v>
      </c>
      <c r="H39" s="149">
        <v>9.6999999999999993</v>
      </c>
      <c r="I39" s="148">
        <v>3</v>
      </c>
      <c r="J39" s="150">
        <v>347</v>
      </c>
      <c r="K39" s="150">
        <v>9</v>
      </c>
      <c r="L39" s="150">
        <v>36</v>
      </c>
      <c r="M39" s="150">
        <v>9</v>
      </c>
      <c r="N39" s="150">
        <v>401</v>
      </c>
      <c r="O39" s="149">
        <v>4.5</v>
      </c>
      <c r="P39" s="149">
        <v>10.1</v>
      </c>
      <c r="Q39" s="148">
        <v>8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20</v>
      </c>
      <c r="C40" s="158">
        <v>1</v>
      </c>
      <c r="D40" s="158">
        <v>2</v>
      </c>
      <c r="E40" s="158">
        <v>0</v>
      </c>
      <c r="F40" s="158">
        <v>23</v>
      </c>
      <c r="G40" s="157">
        <v>4.3</v>
      </c>
      <c r="H40" s="157">
        <v>2</v>
      </c>
      <c r="I40" s="156">
        <v>1</v>
      </c>
      <c r="J40" s="158">
        <v>60</v>
      </c>
      <c r="K40" s="158">
        <v>2</v>
      </c>
      <c r="L40" s="158">
        <v>4</v>
      </c>
      <c r="M40" s="158">
        <v>1</v>
      </c>
      <c r="N40" s="158">
        <v>67</v>
      </c>
      <c r="O40" s="157">
        <v>4.5</v>
      </c>
      <c r="P40" s="157">
        <v>1.7</v>
      </c>
      <c r="Q40" s="156">
        <v>4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22</v>
      </c>
      <c r="C41" s="154">
        <v>0</v>
      </c>
      <c r="D41" s="154">
        <v>0</v>
      </c>
      <c r="E41" s="154">
        <v>0</v>
      </c>
      <c r="F41" s="154">
        <v>22</v>
      </c>
      <c r="G41" s="153">
        <v>0</v>
      </c>
      <c r="H41" s="153">
        <v>1.9</v>
      </c>
      <c r="I41" s="152">
        <v>0</v>
      </c>
      <c r="J41" s="154">
        <v>60</v>
      </c>
      <c r="K41" s="154">
        <v>0</v>
      </c>
      <c r="L41" s="154">
        <v>1</v>
      </c>
      <c r="M41" s="154">
        <v>2</v>
      </c>
      <c r="N41" s="154">
        <v>63</v>
      </c>
      <c r="O41" s="153">
        <v>3.2</v>
      </c>
      <c r="P41" s="153">
        <v>1.6</v>
      </c>
      <c r="Q41" s="152">
        <v>0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12</v>
      </c>
      <c r="C42" s="154">
        <v>0</v>
      </c>
      <c r="D42" s="154">
        <v>1</v>
      </c>
      <c r="E42" s="154">
        <v>0</v>
      </c>
      <c r="F42" s="154">
        <v>13</v>
      </c>
      <c r="G42" s="153">
        <v>0</v>
      </c>
      <c r="H42" s="153">
        <v>1.1000000000000001</v>
      </c>
      <c r="I42" s="152">
        <v>0</v>
      </c>
      <c r="J42" s="154">
        <v>73</v>
      </c>
      <c r="K42" s="154">
        <v>3</v>
      </c>
      <c r="L42" s="154">
        <v>1</v>
      </c>
      <c r="M42" s="154">
        <v>0</v>
      </c>
      <c r="N42" s="154">
        <v>77</v>
      </c>
      <c r="O42" s="153">
        <v>3.9</v>
      </c>
      <c r="P42" s="153">
        <v>1.9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16</v>
      </c>
      <c r="C43" s="154">
        <v>0</v>
      </c>
      <c r="D43" s="154">
        <v>2</v>
      </c>
      <c r="E43" s="154">
        <v>0</v>
      </c>
      <c r="F43" s="154">
        <v>18</v>
      </c>
      <c r="G43" s="153">
        <v>0</v>
      </c>
      <c r="H43" s="153">
        <v>1.6</v>
      </c>
      <c r="I43" s="152">
        <v>0</v>
      </c>
      <c r="J43" s="154">
        <v>39</v>
      </c>
      <c r="K43" s="154">
        <v>5</v>
      </c>
      <c r="L43" s="154">
        <v>7</v>
      </c>
      <c r="M43" s="154">
        <v>0</v>
      </c>
      <c r="N43" s="154">
        <v>51</v>
      </c>
      <c r="O43" s="153">
        <v>9.8000000000000007</v>
      </c>
      <c r="P43" s="153">
        <v>1.3</v>
      </c>
      <c r="Q43" s="152">
        <v>5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10</v>
      </c>
      <c r="C44" s="154">
        <v>0</v>
      </c>
      <c r="D44" s="154">
        <v>0</v>
      </c>
      <c r="E44" s="154">
        <v>0</v>
      </c>
      <c r="F44" s="154">
        <v>10</v>
      </c>
      <c r="G44" s="153">
        <v>0</v>
      </c>
      <c r="H44" s="153">
        <v>0.9</v>
      </c>
      <c r="I44" s="152">
        <v>1</v>
      </c>
      <c r="J44" s="154">
        <v>29</v>
      </c>
      <c r="K44" s="154">
        <v>1</v>
      </c>
      <c r="L44" s="154">
        <v>0</v>
      </c>
      <c r="M44" s="154">
        <v>0</v>
      </c>
      <c r="N44" s="154">
        <v>30</v>
      </c>
      <c r="O44" s="153">
        <v>3.3</v>
      </c>
      <c r="P44" s="153">
        <v>0.8</v>
      </c>
      <c r="Q44" s="152">
        <v>1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11</v>
      </c>
      <c r="C45" s="154">
        <v>0</v>
      </c>
      <c r="D45" s="154">
        <v>2</v>
      </c>
      <c r="E45" s="154">
        <v>0</v>
      </c>
      <c r="F45" s="154">
        <v>13</v>
      </c>
      <c r="G45" s="153">
        <v>0</v>
      </c>
      <c r="H45" s="153">
        <v>1.1000000000000001</v>
      </c>
      <c r="I45" s="152">
        <v>0</v>
      </c>
      <c r="J45" s="154">
        <v>44</v>
      </c>
      <c r="K45" s="154">
        <v>1</v>
      </c>
      <c r="L45" s="154">
        <v>2</v>
      </c>
      <c r="M45" s="154">
        <v>0</v>
      </c>
      <c r="N45" s="154">
        <v>47</v>
      </c>
      <c r="O45" s="153">
        <v>2.1</v>
      </c>
      <c r="P45" s="153">
        <v>1.2</v>
      </c>
      <c r="Q45" s="152">
        <v>1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91</v>
      </c>
      <c r="C46" s="150">
        <v>1</v>
      </c>
      <c r="D46" s="150">
        <v>7</v>
      </c>
      <c r="E46" s="150">
        <v>0</v>
      </c>
      <c r="F46" s="150">
        <v>99</v>
      </c>
      <c r="G46" s="149">
        <v>1</v>
      </c>
      <c r="H46" s="149">
        <v>8.8000000000000007</v>
      </c>
      <c r="I46" s="148">
        <v>2</v>
      </c>
      <c r="J46" s="150">
        <v>305</v>
      </c>
      <c r="K46" s="150">
        <v>12</v>
      </c>
      <c r="L46" s="150">
        <v>15</v>
      </c>
      <c r="M46" s="150">
        <v>3</v>
      </c>
      <c r="N46" s="150">
        <v>335</v>
      </c>
      <c r="O46" s="149">
        <v>4.5</v>
      </c>
      <c r="P46" s="149">
        <v>8.4</v>
      </c>
      <c r="Q46" s="148">
        <v>11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937</v>
      </c>
      <c r="C47" s="150">
        <v>22</v>
      </c>
      <c r="D47" s="150">
        <v>142</v>
      </c>
      <c r="E47" s="150">
        <v>30</v>
      </c>
      <c r="F47" s="150">
        <v>1131</v>
      </c>
      <c r="G47" s="149">
        <v>4.5999999999999996</v>
      </c>
      <c r="H47" s="149">
        <v>100</v>
      </c>
      <c r="I47" s="148">
        <v>17</v>
      </c>
      <c r="J47" s="150">
        <v>3340</v>
      </c>
      <c r="K47" s="150">
        <v>126</v>
      </c>
      <c r="L47" s="150">
        <v>405</v>
      </c>
      <c r="M47" s="150">
        <v>109</v>
      </c>
      <c r="N47" s="150">
        <v>3980</v>
      </c>
      <c r="O47" s="149">
        <v>5.9</v>
      </c>
      <c r="P47" s="149">
        <v>100</v>
      </c>
      <c r="Q47" s="148">
        <v>94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10</v>
      </c>
      <c r="C9" s="172"/>
      <c r="D9" s="172"/>
      <c r="E9" s="172"/>
      <c r="F9" s="172"/>
      <c r="G9" s="172"/>
      <c r="H9" s="172"/>
      <c r="I9" s="171"/>
      <c r="J9" s="173">
        <v>11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3</v>
      </c>
      <c r="C11" s="158">
        <v>0</v>
      </c>
      <c r="D11" s="158">
        <v>0</v>
      </c>
      <c r="E11" s="158">
        <v>0</v>
      </c>
      <c r="F11" s="158">
        <v>3</v>
      </c>
      <c r="G11" s="157">
        <v>0</v>
      </c>
      <c r="H11" s="157">
        <v>0.5</v>
      </c>
      <c r="I11" s="156">
        <v>0</v>
      </c>
      <c r="J11" s="158">
        <v>43</v>
      </c>
      <c r="K11" s="158">
        <v>0</v>
      </c>
      <c r="L11" s="158">
        <v>4</v>
      </c>
      <c r="M11" s="158">
        <v>3</v>
      </c>
      <c r="N11" s="158">
        <v>50</v>
      </c>
      <c r="O11" s="157">
        <v>6</v>
      </c>
      <c r="P11" s="157">
        <v>1.1000000000000001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6</v>
      </c>
      <c r="C12" s="154">
        <v>0</v>
      </c>
      <c r="D12" s="154">
        <v>0</v>
      </c>
      <c r="E12" s="154">
        <v>0</v>
      </c>
      <c r="F12" s="154">
        <v>6</v>
      </c>
      <c r="G12" s="153">
        <v>0</v>
      </c>
      <c r="H12" s="153">
        <v>1.1000000000000001</v>
      </c>
      <c r="I12" s="152">
        <v>0</v>
      </c>
      <c r="J12" s="154">
        <v>63</v>
      </c>
      <c r="K12" s="154">
        <v>0</v>
      </c>
      <c r="L12" s="154">
        <v>3</v>
      </c>
      <c r="M12" s="154">
        <v>1</v>
      </c>
      <c r="N12" s="154">
        <v>67</v>
      </c>
      <c r="O12" s="153">
        <v>1.5</v>
      </c>
      <c r="P12" s="153">
        <v>1.5</v>
      </c>
      <c r="Q12" s="152">
        <v>2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6</v>
      </c>
      <c r="C13" s="154">
        <v>0</v>
      </c>
      <c r="D13" s="154">
        <v>0</v>
      </c>
      <c r="E13" s="154">
        <v>0</v>
      </c>
      <c r="F13" s="154">
        <v>6</v>
      </c>
      <c r="G13" s="153">
        <v>0</v>
      </c>
      <c r="H13" s="153">
        <v>1.1000000000000001</v>
      </c>
      <c r="I13" s="152">
        <v>0</v>
      </c>
      <c r="J13" s="154">
        <v>40</v>
      </c>
      <c r="K13" s="154">
        <v>0</v>
      </c>
      <c r="L13" s="154">
        <v>6</v>
      </c>
      <c r="M13" s="154">
        <v>1</v>
      </c>
      <c r="N13" s="154">
        <v>47</v>
      </c>
      <c r="O13" s="153">
        <v>2.1</v>
      </c>
      <c r="P13" s="153">
        <v>1.1000000000000001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1</v>
      </c>
      <c r="C14" s="154">
        <v>0</v>
      </c>
      <c r="D14" s="154">
        <v>1</v>
      </c>
      <c r="E14" s="154">
        <v>1</v>
      </c>
      <c r="F14" s="154">
        <v>3</v>
      </c>
      <c r="G14" s="153">
        <v>33.299999999999997</v>
      </c>
      <c r="H14" s="153">
        <v>0.5</v>
      </c>
      <c r="I14" s="152">
        <v>0</v>
      </c>
      <c r="J14" s="154">
        <v>50</v>
      </c>
      <c r="K14" s="154">
        <v>0</v>
      </c>
      <c r="L14" s="154">
        <v>10</v>
      </c>
      <c r="M14" s="154">
        <v>6</v>
      </c>
      <c r="N14" s="154">
        <v>66</v>
      </c>
      <c r="O14" s="153">
        <v>9.1</v>
      </c>
      <c r="P14" s="153">
        <v>1.5</v>
      </c>
      <c r="Q14" s="152">
        <v>2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3</v>
      </c>
      <c r="C15" s="154">
        <v>1</v>
      </c>
      <c r="D15" s="154">
        <v>0</v>
      </c>
      <c r="E15" s="154">
        <v>0</v>
      </c>
      <c r="F15" s="154">
        <v>4</v>
      </c>
      <c r="G15" s="153">
        <v>25</v>
      </c>
      <c r="H15" s="153">
        <v>0.7</v>
      </c>
      <c r="I15" s="152">
        <v>0</v>
      </c>
      <c r="J15" s="154">
        <v>60</v>
      </c>
      <c r="K15" s="154">
        <v>0</v>
      </c>
      <c r="L15" s="154">
        <v>8</v>
      </c>
      <c r="M15" s="154">
        <v>4</v>
      </c>
      <c r="N15" s="154">
        <v>72</v>
      </c>
      <c r="O15" s="153">
        <v>5.6</v>
      </c>
      <c r="P15" s="153">
        <v>1.6</v>
      </c>
      <c r="Q15" s="152">
        <v>0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5</v>
      </c>
      <c r="C16" s="154">
        <v>1</v>
      </c>
      <c r="D16" s="154">
        <v>2</v>
      </c>
      <c r="E16" s="154">
        <v>0</v>
      </c>
      <c r="F16" s="154">
        <v>8</v>
      </c>
      <c r="G16" s="153">
        <v>12.5</v>
      </c>
      <c r="H16" s="153">
        <v>1.4</v>
      </c>
      <c r="I16" s="152">
        <v>0</v>
      </c>
      <c r="J16" s="154">
        <v>59</v>
      </c>
      <c r="K16" s="154">
        <v>2</v>
      </c>
      <c r="L16" s="154">
        <v>10</v>
      </c>
      <c r="M16" s="154">
        <v>9</v>
      </c>
      <c r="N16" s="154">
        <v>80</v>
      </c>
      <c r="O16" s="153">
        <v>13.8</v>
      </c>
      <c r="P16" s="153">
        <v>1.8</v>
      </c>
      <c r="Q16" s="152">
        <v>2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24</v>
      </c>
      <c r="C17" s="150">
        <v>2</v>
      </c>
      <c r="D17" s="150">
        <v>3</v>
      </c>
      <c r="E17" s="150">
        <v>1</v>
      </c>
      <c r="F17" s="150">
        <v>30</v>
      </c>
      <c r="G17" s="149">
        <v>10</v>
      </c>
      <c r="H17" s="149">
        <v>5.4</v>
      </c>
      <c r="I17" s="148">
        <v>0</v>
      </c>
      <c r="J17" s="150">
        <v>315</v>
      </c>
      <c r="K17" s="150">
        <v>2</v>
      </c>
      <c r="L17" s="150">
        <v>41</v>
      </c>
      <c r="M17" s="150">
        <v>24</v>
      </c>
      <c r="N17" s="150">
        <v>382</v>
      </c>
      <c r="O17" s="149">
        <v>6.8</v>
      </c>
      <c r="P17" s="149">
        <v>8.5</v>
      </c>
      <c r="Q17" s="148">
        <v>9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3</v>
      </c>
      <c r="C18" s="158">
        <v>0</v>
      </c>
      <c r="D18" s="158">
        <v>0</v>
      </c>
      <c r="E18" s="158">
        <v>0</v>
      </c>
      <c r="F18" s="158">
        <v>3</v>
      </c>
      <c r="G18" s="157">
        <v>0</v>
      </c>
      <c r="H18" s="157">
        <v>0.5</v>
      </c>
      <c r="I18" s="156">
        <v>0</v>
      </c>
      <c r="J18" s="158">
        <v>53</v>
      </c>
      <c r="K18" s="158">
        <v>0</v>
      </c>
      <c r="L18" s="158">
        <v>12</v>
      </c>
      <c r="M18" s="158">
        <v>8</v>
      </c>
      <c r="N18" s="158">
        <v>73</v>
      </c>
      <c r="O18" s="157">
        <v>11</v>
      </c>
      <c r="P18" s="157">
        <v>1.6</v>
      </c>
      <c r="Q18" s="156">
        <v>0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3</v>
      </c>
      <c r="C19" s="154">
        <v>1</v>
      </c>
      <c r="D19" s="154">
        <v>0</v>
      </c>
      <c r="E19" s="154">
        <v>2</v>
      </c>
      <c r="F19" s="154">
        <v>6</v>
      </c>
      <c r="G19" s="153">
        <v>50</v>
      </c>
      <c r="H19" s="153">
        <v>1.1000000000000001</v>
      </c>
      <c r="I19" s="152">
        <v>0</v>
      </c>
      <c r="J19" s="154">
        <v>41</v>
      </c>
      <c r="K19" s="154">
        <v>1</v>
      </c>
      <c r="L19" s="154">
        <v>12</v>
      </c>
      <c r="M19" s="154">
        <v>6</v>
      </c>
      <c r="N19" s="154">
        <v>60</v>
      </c>
      <c r="O19" s="153">
        <v>11.7</v>
      </c>
      <c r="P19" s="153">
        <v>1.3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5</v>
      </c>
      <c r="C20" s="154">
        <v>0</v>
      </c>
      <c r="D20" s="154">
        <v>2</v>
      </c>
      <c r="E20" s="154">
        <v>1</v>
      </c>
      <c r="F20" s="154">
        <v>8</v>
      </c>
      <c r="G20" s="153">
        <v>12.5</v>
      </c>
      <c r="H20" s="153">
        <v>1.4</v>
      </c>
      <c r="I20" s="152">
        <v>0</v>
      </c>
      <c r="J20" s="154">
        <v>46</v>
      </c>
      <c r="K20" s="154">
        <v>1</v>
      </c>
      <c r="L20" s="154">
        <v>12</v>
      </c>
      <c r="M20" s="154">
        <v>6</v>
      </c>
      <c r="N20" s="154">
        <v>65</v>
      </c>
      <c r="O20" s="153">
        <v>10.8</v>
      </c>
      <c r="P20" s="153">
        <v>1.5</v>
      </c>
      <c r="Q20" s="152">
        <v>0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8</v>
      </c>
      <c r="C21" s="154">
        <v>0</v>
      </c>
      <c r="D21" s="154">
        <v>1</v>
      </c>
      <c r="E21" s="154">
        <v>1</v>
      </c>
      <c r="F21" s="154">
        <v>10</v>
      </c>
      <c r="G21" s="153">
        <v>10</v>
      </c>
      <c r="H21" s="153">
        <v>1.8</v>
      </c>
      <c r="I21" s="152">
        <v>0</v>
      </c>
      <c r="J21" s="154">
        <v>53</v>
      </c>
      <c r="K21" s="154">
        <v>0</v>
      </c>
      <c r="L21" s="154">
        <v>13</v>
      </c>
      <c r="M21" s="154">
        <v>9</v>
      </c>
      <c r="N21" s="154">
        <v>75</v>
      </c>
      <c r="O21" s="153">
        <v>12</v>
      </c>
      <c r="P21" s="153">
        <v>1.7</v>
      </c>
      <c r="Q21" s="152">
        <v>1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13</v>
      </c>
      <c r="C22" s="154">
        <v>0</v>
      </c>
      <c r="D22" s="154">
        <v>2</v>
      </c>
      <c r="E22" s="154">
        <v>2</v>
      </c>
      <c r="F22" s="154">
        <v>17</v>
      </c>
      <c r="G22" s="153">
        <v>11.8</v>
      </c>
      <c r="H22" s="153">
        <v>3.1</v>
      </c>
      <c r="I22" s="152">
        <v>1</v>
      </c>
      <c r="J22" s="154">
        <v>68</v>
      </c>
      <c r="K22" s="154">
        <v>1</v>
      </c>
      <c r="L22" s="154">
        <v>14</v>
      </c>
      <c r="M22" s="154">
        <v>6</v>
      </c>
      <c r="N22" s="154">
        <v>89</v>
      </c>
      <c r="O22" s="153">
        <v>7.9</v>
      </c>
      <c r="P22" s="153">
        <v>2</v>
      </c>
      <c r="Q22" s="152">
        <v>0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6</v>
      </c>
      <c r="C23" s="154">
        <v>0</v>
      </c>
      <c r="D23" s="154">
        <v>1</v>
      </c>
      <c r="E23" s="154">
        <v>1</v>
      </c>
      <c r="F23" s="154">
        <v>8</v>
      </c>
      <c r="G23" s="153">
        <v>12.5</v>
      </c>
      <c r="H23" s="153">
        <v>1.4</v>
      </c>
      <c r="I23" s="152">
        <v>0</v>
      </c>
      <c r="J23" s="154">
        <v>49</v>
      </c>
      <c r="K23" s="154">
        <v>0</v>
      </c>
      <c r="L23" s="154">
        <v>11</v>
      </c>
      <c r="M23" s="154">
        <v>6</v>
      </c>
      <c r="N23" s="154">
        <v>66</v>
      </c>
      <c r="O23" s="153">
        <v>9.1</v>
      </c>
      <c r="P23" s="153">
        <v>1.5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38</v>
      </c>
      <c r="C24" s="150">
        <v>1</v>
      </c>
      <c r="D24" s="150">
        <v>6</v>
      </c>
      <c r="E24" s="150">
        <v>7</v>
      </c>
      <c r="F24" s="150">
        <v>52</v>
      </c>
      <c r="G24" s="149">
        <v>15.4</v>
      </c>
      <c r="H24" s="149">
        <v>9.4</v>
      </c>
      <c r="I24" s="148">
        <v>1</v>
      </c>
      <c r="J24" s="150">
        <v>310</v>
      </c>
      <c r="K24" s="150">
        <v>3</v>
      </c>
      <c r="L24" s="150">
        <v>74</v>
      </c>
      <c r="M24" s="150">
        <v>41</v>
      </c>
      <c r="N24" s="150">
        <v>428</v>
      </c>
      <c r="O24" s="149">
        <v>10.3</v>
      </c>
      <c r="P24" s="149">
        <v>9.6</v>
      </c>
      <c r="Q24" s="148">
        <v>1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45</v>
      </c>
      <c r="C25" s="154">
        <v>1</v>
      </c>
      <c r="D25" s="154">
        <v>5</v>
      </c>
      <c r="E25" s="154">
        <v>6</v>
      </c>
      <c r="F25" s="154">
        <v>57</v>
      </c>
      <c r="G25" s="153">
        <v>12.3</v>
      </c>
      <c r="H25" s="153">
        <v>10.3</v>
      </c>
      <c r="I25" s="152">
        <v>1</v>
      </c>
      <c r="J25" s="154">
        <v>301</v>
      </c>
      <c r="K25" s="154">
        <v>0</v>
      </c>
      <c r="L25" s="154">
        <v>55</v>
      </c>
      <c r="M25" s="154">
        <v>65</v>
      </c>
      <c r="N25" s="154">
        <v>421</v>
      </c>
      <c r="O25" s="153">
        <v>15.4</v>
      </c>
      <c r="P25" s="153">
        <v>9.4</v>
      </c>
      <c r="Q25" s="152">
        <v>4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41</v>
      </c>
      <c r="C26" s="154">
        <v>0</v>
      </c>
      <c r="D26" s="154">
        <v>7</v>
      </c>
      <c r="E26" s="154">
        <v>4</v>
      </c>
      <c r="F26" s="154">
        <v>52</v>
      </c>
      <c r="G26" s="153">
        <v>7.7</v>
      </c>
      <c r="H26" s="153">
        <v>9.4</v>
      </c>
      <c r="I26" s="152">
        <v>1</v>
      </c>
      <c r="J26" s="154">
        <v>317</v>
      </c>
      <c r="K26" s="154">
        <v>0</v>
      </c>
      <c r="L26" s="154">
        <v>59</v>
      </c>
      <c r="M26" s="154">
        <v>24</v>
      </c>
      <c r="N26" s="154">
        <v>400</v>
      </c>
      <c r="O26" s="153">
        <v>6</v>
      </c>
      <c r="P26" s="153">
        <v>9</v>
      </c>
      <c r="Q26" s="152">
        <v>3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30</v>
      </c>
      <c r="C27" s="154">
        <v>1</v>
      </c>
      <c r="D27" s="154">
        <v>18</v>
      </c>
      <c r="E27" s="154">
        <v>9</v>
      </c>
      <c r="F27" s="154">
        <v>58</v>
      </c>
      <c r="G27" s="153">
        <v>17.2</v>
      </c>
      <c r="H27" s="153">
        <v>10.5</v>
      </c>
      <c r="I27" s="152">
        <v>0</v>
      </c>
      <c r="J27" s="154">
        <v>219</v>
      </c>
      <c r="K27" s="154">
        <v>0</v>
      </c>
      <c r="L27" s="154">
        <v>56</v>
      </c>
      <c r="M27" s="154">
        <v>20</v>
      </c>
      <c r="N27" s="154">
        <v>295</v>
      </c>
      <c r="O27" s="153">
        <v>6.8</v>
      </c>
      <c r="P27" s="153">
        <v>6.6</v>
      </c>
      <c r="Q27" s="152">
        <v>3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31</v>
      </c>
      <c r="C28" s="154">
        <v>2</v>
      </c>
      <c r="D28" s="154">
        <v>7</v>
      </c>
      <c r="E28" s="154">
        <v>1</v>
      </c>
      <c r="F28" s="154">
        <v>41</v>
      </c>
      <c r="G28" s="153">
        <v>7.3</v>
      </c>
      <c r="H28" s="153">
        <v>7.4</v>
      </c>
      <c r="I28" s="152">
        <v>3</v>
      </c>
      <c r="J28" s="154">
        <v>206</v>
      </c>
      <c r="K28" s="154">
        <v>0</v>
      </c>
      <c r="L28" s="154">
        <v>18</v>
      </c>
      <c r="M28" s="154">
        <v>19</v>
      </c>
      <c r="N28" s="154">
        <v>243</v>
      </c>
      <c r="O28" s="153">
        <v>7.8</v>
      </c>
      <c r="P28" s="153">
        <v>5.4</v>
      </c>
      <c r="Q28" s="152">
        <v>4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42</v>
      </c>
      <c r="C29" s="154">
        <v>2</v>
      </c>
      <c r="D29" s="154">
        <v>4</v>
      </c>
      <c r="E29" s="154">
        <v>4</v>
      </c>
      <c r="F29" s="154">
        <v>52</v>
      </c>
      <c r="G29" s="153">
        <v>11.5</v>
      </c>
      <c r="H29" s="153">
        <v>9.4</v>
      </c>
      <c r="I29" s="152">
        <v>0</v>
      </c>
      <c r="J29" s="154">
        <v>256</v>
      </c>
      <c r="K29" s="154">
        <v>1</v>
      </c>
      <c r="L29" s="154">
        <v>29</v>
      </c>
      <c r="M29" s="154">
        <v>27</v>
      </c>
      <c r="N29" s="154">
        <v>313</v>
      </c>
      <c r="O29" s="153">
        <v>8.9</v>
      </c>
      <c r="P29" s="153">
        <v>7</v>
      </c>
      <c r="Q29" s="152">
        <v>4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40</v>
      </c>
      <c r="C30" s="154">
        <v>0</v>
      </c>
      <c r="D30" s="154">
        <v>8</v>
      </c>
      <c r="E30" s="154">
        <v>0</v>
      </c>
      <c r="F30" s="154">
        <v>48</v>
      </c>
      <c r="G30" s="153">
        <v>0</v>
      </c>
      <c r="H30" s="153">
        <v>8.6999999999999993</v>
      </c>
      <c r="I30" s="152">
        <v>0</v>
      </c>
      <c r="J30" s="154">
        <v>294</v>
      </c>
      <c r="K30" s="154">
        <v>4</v>
      </c>
      <c r="L30" s="154">
        <v>62</v>
      </c>
      <c r="M30" s="154">
        <v>39</v>
      </c>
      <c r="N30" s="154">
        <v>399</v>
      </c>
      <c r="O30" s="153">
        <v>10.8</v>
      </c>
      <c r="P30" s="153">
        <v>8.9</v>
      </c>
      <c r="Q30" s="152">
        <v>7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43</v>
      </c>
      <c r="C31" s="154">
        <v>1</v>
      </c>
      <c r="D31" s="154">
        <v>4</v>
      </c>
      <c r="E31" s="154">
        <v>2</v>
      </c>
      <c r="F31" s="154">
        <v>50</v>
      </c>
      <c r="G31" s="153">
        <v>6</v>
      </c>
      <c r="H31" s="153">
        <v>9.1</v>
      </c>
      <c r="I31" s="152">
        <v>1</v>
      </c>
      <c r="J31" s="154">
        <v>279</v>
      </c>
      <c r="K31" s="154">
        <v>1</v>
      </c>
      <c r="L31" s="154">
        <v>47</v>
      </c>
      <c r="M31" s="154">
        <v>22</v>
      </c>
      <c r="N31" s="154">
        <v>349</v>
      </c>
      <c r="O31" s="153">
        <v>6.6</v>
      </c>
      <c r="P31" s="153">
        <v>7.8</v>
      </c>
      <c r="Q31" s="152">
        <v>8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29</v>
      </c>
      <c r="C32" s="154">
        <v>1</v>
      </c>
      <c r="D32" s="154">
        <v>9</v>
      </c>
      <c r="E32" s="154">
        <v>0</v>
      </c>
      <c r="F32" s="154">
        <v>39</v>
      </c>
      <c r="G32" s="153">
        <v>2.6</v>
      </c>
      <c r="H32" s="153">
        <v>7.1</v>
      </c>
      <c r="I32" s="152">
        <v>0</v>
      </c>
      <c r="J32" s="154">
        <v>329</v>
      </c>
      <c r="K32" s="154">
        <v>2</v>
      </c>
      <c r="L32" s="154">
        <v>81</v>
      </c>
      <c r="M32" s="154">
        <v>11</v>
      </c>
      <c r="N32" s="154">
        <v>423</v>
      </c>
      <c r="O32" s="153">
        <v>3.1</v>
      </c>
      <c r="P32" s="153">
        <v>9.5</v>
      </c>
      <c r="Q32" s="152">
        <v>5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6</v>
      </c>
      <c r="C33" s="158">
        <v>0</v>
      </c>
      <c r="D33" s="158">
        <v>0</v>
      </c>
      <c r="E33" s="158">
        <v>0</v>
      </c>
      <c r="F33" s="158">
        <v>6</v>
      </c>
      <c r="G33" s="157">
        <v>0</v>
      </c>
      <c r="H33" s="157">
        <v>1.1000000000000001</v>
      </c>
      <c r="I33" s="156">
        <v>0</v>
      </c>
      <c r="J33" s="158">
        <v>66</v>
      </c>
      <c r="K33" s="158">
        <v>0</v>
      </c>
      <c r="L33" s="158">
        <v>9</v>
      </c>
      <c r="M33" s="158">
        <v>0</v>
      </c>
      <c r="N33" s="158">
        <v>75</v>
      </c>
      <c r="O33" s="157">
        <v>0</v>
      </c>
      <c r="P33" s="157">
        <v>1.7</v>
      </c>
      <c r="Q33" s="156">
        <v>0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2</v>
      </c>
      <c r="C34" s="154">
        <v>0</v>
      </c>
      <c r="D34" s="154">
        <v>1</v>
      </c>
      <c r="E34" s="154">
        <v>0</v>
      </c>
      <c r="F34" s="154">
        <v>3</v>
      </c>
      <c r="G34" s="153">
        <v>0</v>
      </c>
      <c r="H34" s="153">
        <v>0.5</v>
      </c>
      <c r="I34" s="152">
        <v>0</v>
      </c>
      <c r="J34" s="154">
        <v>52</v>
      </c>
      <c r="K34" s="154">
        <v>0</v>
      </c>
      <c r="L34" s="154">
        <v>9</v>
      </c>
      <c r="M34" s="154">
        <v>2</v>
      </c>
      <c r="N34" s="154">
        <v>63</v>
      </c>
      <c r="O34" s="153">
        <v>3.2</v>
      </c>
      <c r="P34" s="153">
        <v>1.4</v>
      </c>
      <c r="Q34" s="152">
        <v>0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8</v>
      </c>
      <c r="C35" s="154">
        <v>0</v>
      </c>
      <c r="D35" s="154">
        <v>0</v>
      </c>
      <c r="E35" s="154">
        <v>0</v>
      </c>
      <c r="F35" s="154">
        <v>8</v>
      </c>
      <c r="G35" s="153">
        <v>0</v>
      </c>
      <c r="H35" s="153">
        <v>1.4</v>
      </c>
      <c r="I35" s="152">
        <v>0</v>
      </c>
      <c r="J35" s="154">
        <v>48</v>
      </c>
      <c r="K35" s="154">
        <v>0</v>
      </c>
      <c r="L35" s="154">
        <v>10</v>
      </c>
      <c r="M35" s="154">
        <v>0</v>
      </c>
      <c r="N35" s="154">
        <v>58</v>
      </c>
      <c r="O35" s="153">
        <v>0</v>
      </c>
      <c r="P35" s="153">
        <v>1.3</v>
      </c>
      <c r="Q35" s="152">
        <v>2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6</v>
      </c>
      <c r="C36" s="154">
        <v>0</v>
      </c>
      <c r="D36" s="154">
        <v>0</v>
      </c>
      <c r="E36" s="154">
        <v>0</v>
      </c>
      <c r="F36" s="154">
        <v>6</v>
      </c>
      <c r="G36" s="153">
        <v>0</v>
      </c>
      <c r="H36" s="153">
        <v>1.1000000000000001</v>
      </c>
      <c r="I36" s="152">
        <v>0</v>
      </c>
      <c r="J36" s="154">
        <v>68</v>
      </c>
      <c r="K36" s="154">
        <v>0</v>
      </c>
      <c r="L36" s="154">
        <v>15</v>
      </c>
      <c r="M36" s="154">
        <v>1</v>
      </c>
      <c r="N36" s="154">
        <v>84</v>
      </c>
      <c r="O36" s="153">
        <v>1.2</v>
      </c>
      <c r="P36" s="153">
        <v>1.9</v>
      </c>
      <c r="Q36" s="152">
        <v>1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4</v>
      </c>
      <c r="C37" s="154">
        <v>0</v>
      </c>
      <c r="D37" s="154">
        <v>1</v>
      </c>
      <c r="E37" s="154">
        <v>0</v>
      </c>
      <c r="F37" s="154">
        <v>5</v>
      </c>
      <c r="G37" s="153">
        <v>0</v>
      </c>
      <c r="H37" s="153">
        <v>0.9</v>
      </c>
      <c r="I37" s="152">
        <v>0</v>
      </c>
      <c r="J37" s="154">
        <v>60</v>
      </c>
      <c r="K37" s="154">
        <v>0</v>
      </c>
      <c r="L37" s="154">
        <v>9</v>
      </c>
      <c r="M37" s="154">
        <v>0</v>
      </c>
      <c r="N37" s="154">
        <v>69</v>
      </c>
      <c r="O37" s="153">
        <v>0</v>
      </c>
      <c r="P37" s="153">
        <v>1.5</v>
      </c>
      <c r="Q37" s="152">
        <v>1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6</v>
      </c>
      <c r="C38" s="154">
        <v>0</v>
      </c>
      <c r="D38" s="154">
        <v>2</v>
      </c>
      <c r="E38" s="154">
        <v>0</v>
      </c>
      <c r="F38" s="154">
        <v>8</v>
      </c>
      <c r="G38" s="153">
        <v>0</v>
      </c>
      <c r="H38" s="153">
        <v>1.4</v>
      </c>
      <c r="I38" s="152">
        <v>0</v>
      </c>
      <c r="J38" s="154">
        <v>57</v>
      </c>
      <c r="K38" s="154">
        <v>0</v>
      </c>
      <c r="L38" s="154">
        <v>5</v>
      </c>
      <c r="M38" s="154">
        <v>0</v>
      </c>
      <c r="N38" s="154">
        <v>62</v>
      </c>
      <c r="O38" s="153">
        <v>0</v>
      </c>
      <c r="P38" s="153">
        <v>1.4</v>
      </c>
      <c r="Q38" s="152">
        <v>0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32</v>
      </c>
      <c r="C39" s="150">
        <v>0</v>
      </c>
      <c r="D39" s="150">
        <v>4</v>
      </c>
      <c r="E39" s="150">
        <v>0</v>
      </c>
      <c r="F39" s="150">
        <v>36</v>
      </c>
      <c r="G39" s="149">
        <v>0</v>
      </c>
      <c r="H39" s="149">
        <v>6.5</v>
      </c>
      <c r="I39" s="148">
        <v>0</v>
      </c>
      <c r="J39" s="150">
        <v>351</v>
      </c>
      <c r="K39" s="150">
        <v>0</v>
      </c>
      <c r="L39" s="150">
        <v>57</v>
      </c>
      <c r="M39" s="150">
        <v>3</v>
      </c>
      <c r="N39" s="150">
        <v>411</v>
      </c>
      <c r="O39" s="149">
        <v>0.7</v>
      </c>
      <c r="P39" s="149">
        <v>9.1999999999999993</v>
      </c>
      <c r="Q39" s="148">
        <v>4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3</v>
      </c>
      <c r="C40" s="158">
        <v>0</v>
      </c>
      <c r="D40" s="158">
        <v>3</v>
      </c>
      <c r="E40" s="158">
        <v>0</v>
      </c>
      <c r="F40" s="158">
        <v>6</v>
      </c>
      <c r="G40" s="157">
        <v>0</v>
      </c>
      <c r="H40" s="157">
        <v>1.1000000000000001</v>
      </c>
      <c r="I40" s="156">
        <v>0</v>
      </c>
      <c r="J40" s="158">
        <v>60</v>
      </c>
      <c r="K40" s="158">
        <v>0</v>
      </c>
      <c r="L40" s="158">
        <v>3</v>
      </c>
      <c r="M40" s="158">
        <v>3</v>
      </c>
      <c r="N40" s="158">
        <v>66</v>
      </c>
      <c r="O40" s="157">
        <v>4.5</v>
      </c>
      <c r="P40" s="157">
        <v>1.5</v>
      </c>
      <c r="Q40" s="156">
        <v>1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5</v>
      </c>
      <c r="C41" s="154">
        <v>0</v>
      </c>
      <c r="D41" s="154">
        <v>2</v>
      </c>
      <c r="E41" s="154">
        <v>1</v>
      </c>
      <c r="F41" s="154">
        <v>8</v>
      </c>
      <c r="G41" s="153">
        <v>12.5</v>
      </c>
      <c r="H41" s="153">
        <v>1.4</v>
      </c>
      <c r="I41" s="152">
        <v>0</v>
      </c>
      <c r="J41" s="154">
        <v>55</v>
      </c>
      <c r="K41" s="154">
        <v>0</v>
      </c>
      <c r="L41" s="154">
        <v>3</v>
      </c>
      <c r="M41" s="154">
        <v>2</v>
      </c>
      <c r="N41" s="154">
        <v>60</v>
      </c>
      <c r="O41" s="153">
        <v>3.3</v>
      </c>
      <c r="P41" s="153">
        <v>1.3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5</v>
      </c>
      <c r="C42" s="154">
        <v>0</v>
      </c>
      <c r="D42" s="154">
        <v>0</v>
      </c>
      <c r="E42" s="154">
        <v>0</v>
      </c>
      <c r="F42" s="154">
        <v>5</v>
      </c>
      <c r="G42" s="153">
        <v>0</v>
      </c>
      <c r="H42" s="153">
        <v>0.9</v>
      </c>
      <c r="I42" s="152">
        <v>0</v>
      </c>
      <c r="J42" s="154">
        <v>65</v>
      </c>
      <c r="K42" s="154">
        <v>0</v>
      </c>
      <c r="L42" s="154">
        <v>3</v>
      </c>
      <c r="M42" s="154">
        <v>6</v>
      </c>
      <c r="N42" s="154">
        <v>74</v>
      </c>
      <c r="O42" s="153">
        <v>8.1</v>
      </c>
      <c r="P42" s="153">
        <v>1.7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6</v>
      </c>
      <c r="C43" s="154">
        <v>0</v>
      </c>
      <c r="D43" s="154">
        <v>0</v>
      </c>
      <c r="E43" s="154">
        <v>0</v>
      </c>
      <c r="F43" s="154">
        <v>6</v>
      </c>
      <c r="G43" s="153">
        <v>0</v>
      </c>
      <c r="H43" s="153">
        <v>1.1000000000000001</v>
      </c>
      <c r="I43" s="152">
        <v>0</v>
      </c>
      <c r="J43" s="154">
        <v>67</v>
      </c>
      <c r="K43" s="154">
        <v>0</v>
      </c>
      <c r="L43" s="154">
        <v>4</v>
      </c>
      <c r="M43" s="154">
        <v>1</v>
      </c>
      <c r="N43" s="154">
        <v>72</v>
      </c>
      <c r="O43" s="153">
        <v>1.4</v>
      </c>
      <c r="P43" s="153">
        <v>1.6</v>
      </c>
      <c r="Q43" s="152">
        <v>3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3</v>
      </c>
      <c r="C44" s="154">
        <v>0</v>
      </c>
      <c r="D44" s="154">
        <v>1</v>
      </c>
      <c r="E44" s="154">
        <v>0</v>
      </c>
      <c r="F44" s="154">
        <v>4</v>
      </c>
      <c r="G44" s="153">
        <v>0</v>
      </c>
      <c r="H44" s="153">
        <v>0.7</v>
      </c>
      <c r="I44" s="152">
        <v>0</v>
      </c>
      <c r="J44" s="154">
        <v>61</v>
      </c>
      <c r="K44" s="154">
        <v>0</v>
      </c>
      <c r="L44" s="154">
        <v>4</v>
      </c>
      <c r="M44" s="154">
        <v>3</v>
      </c>
      <c r="N44" s="154">
        <v>68</v>
      </c>
      <c r="O44" s="153">
        <v>4.4000000000000004</v>
      </c>
      <c r="P44" s="153">
        <v>1.5</v>
      </c>
      <c r="Q44" s="152">
        <v>0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7</v>
      </c>
      <c r="C45" s="154">
        <v>0</v>
      </c>
      <c r="D45" s="154">
        <v>1</v>
      </c>
      <c r="E45" s="154">
        <v>0</v>
      </c>
      <c r="F45" s="154">
        <v>8</v>
      </c>
      <c r="G45" s="153">
        <v>0</v>
      </c>
      <c r="H45" s="153">
        <v>1.4</v>
      </c>
      <c r="I45" s="152">
        <v>0</v>
      </c>
      <c r="J45" s="154">
        <v>63</v>
      </c>
      <c r="K45" s="154">
        <v>0</v>
      </c>
      <c r="L45" s="154">
        <v>1</v>
      </c>
      <c r="M45" s="154">
        <v>0</v>
      </c>
      <c r="N45" s="154">
        <v>64</v>
      </c>
      <c r="O45" s="153">
        <v>0</v>
      </c>
      <c r="P45" s="153">
        <v>1.4</v>
      </c>
      <c r="Q45" s="152">
        <v>2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29</v>
      </c>
      <c r="C46" s="150">
        <v>0</v>
      </c>
      <c r="D46" s="150">
        <v>7</v>
      </c>
      <c r="E46" s="150">
        <v>1</v>
      </c>
      <c r="F46" s="150">
        <v>37</v>
      </c>
      <c r="G46" s="149">
        <v>2.7</v>
      </c>
      <c r="H46" s="149">
        <v>6.7</v>
      </c>
      <c r="I46" s="148">
        <v>0</v>
      </c>
      <c r="J46" s="150">
        <v>371</v>
      </c>
      <c r="K46" s="150">
        <v>0</v>
      </c>
      <c r="L46" s="150">
        <v>18</v>
      </c>
      <c r="M46" s="150">
        <v>15</v>
      </c>
      <c r="N46" s="150">
        <v>404</v>
      </c>
      <c r="O46" s="149">
        <v>3.7</v>
      </c>
      <c r="P46" s="149">
        <v>9</v>
      </c>
      <c r="Q46" s="148">
        <v>7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424</v>
      </c>
      <c r="C47" s="150">
        <v>11</v>
      </c>
      <c r="D47" s="150">
        <v>82</v>
      </c>
      <c r="E47" s="150">
        <v>35</v>
      </c>
      <c r="F47" s="150">
        <v>552</v>
      </c>
      <c r="G47" s="149">
        <v>8.3000000000000007</v>
      </c>
      <c r="H47" s="149">
        <v>100</v>
      </c>
      <c r="I47" s="148">
        <v>7</v>
      </c>
      <c r="J47" s="150">
        <v>3548</v>
      </c>
      <c r="K47" s="150">
        <v>13</v>
      </c>
      <c r="L47" s="150">
        <v>597</v>
      </c>
      <c r="M47" s="150">
        <v>310</v>
      </c>
      <c r="N47" s="150">
        <v>4468</v>
      </c>
      <c r="O47" s="149">
        <v>7.2</v>
      </c>
      <c r="P47" s="149">
        <v>100</v>
      </c>
      <c r="Q47" s="148">
        <v>59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137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>
        <v>12</v>
      </c>
      <c r="C9" s="172"/>
      <c r="D9" s="172"/>
      <c r="E9" s="172"/>
      <c r="F9" s="172"/>
      <c r="G9" s="172"/>
      <c r="H9" s="172"/>
      <c r="I9" s="171"/>
      <c r="J9" s="173" t="s">
        <v>141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6</v>
      </c>
      <c r="C11" s="158">
        <v>0</v>
      </c>
      <c r="D11" s="158">
        <v>0</v>
      </c>
      <c r="E11" s="158">
        <v>0</v>
      </c>
      <c r="F11" s="158">
        <v>6</v>
      </c>
      <c r="G11" s="157">
        <v>0</v>
      </c>
      <c r="H11" s="157">
        <v>1.3</v>
      </c>
      <c r="I11" s="156">
        <v>0</v>
      </c>
      <c r="J11" s="158">
        <v>52</v>
      </c>
      <c r="K11" s="158">
        <v>0</v>
      </c>
      <c r="L11" s="158">
        <v>4</v>
      </c>
      <c r="M11" s="158">
        <v>3</v>
      </c>
      <c r="N11" s="158">
        <v>59</v>
      </c>
      <c r="O11" s="157">
        <v>5.0999999999999996</v>
      </c>
      <c r="P11" s="157">
        <v>1.1000000000000001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2</v>
      </c>
      <c r="C12" s="154">
        <v>0</v>
      </c>
      <c r="D12" s="154">
        <v>0</v>
      </c>
      <c r="E12" s="154">
        <v>0</v>
      </c>
      <c r="F12" s="154">
        <v>2</v>
      </c>
      <c r="G12" s="153">
        <v>0</v>
      </c>
      <c r="H12" s="153">
        <v>0.4</v>
      </c>
      <c r="I12" s="152">
        <v>0</v>
      </c>
      <c r="J12" s="154">
        <v>71</v>
      </c>
      <c r="K12" s="154">
        <v>0</v>
      </c>
      <c r="L12" s="154">
        <v>3</v>
      </c>
      <c r="M12" s="154">
        <v>1</v>
      </c>
      <c r="N12" s="154">
        <v>75</v>
      </c>
      <c r="O12" s="153">
        <v>1.3</v>
      </c>
      <c r="P12" s="153">
        <v>1.4</v>
      </c>
      <c r="Q12" s="152">
        <v>2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7</v>
      </c>
      <c r="C13" s="154">
        <v>0</v>
      </c>
      <c r="D13" s="154">
        <v>0</v>
      </c>
      <c r="E13" s="154">
        <v>1</v>
      </c>
      <c r="F13" s="154">
        <v>8</v>
      </c>
      <c r="G13" s="153">
        <v>12.5</v>
      </c>
      <c r="H13" s="153">
        <v>1.8</v>
      </c>
      <c r="I13" s="152">
        <v>0</v>
      </c>
      <c r="J13" s="154">
        <v>53</v>
      </c>
      <c r="K13" s="154">
        <v>0</v>
      </c>
      <c r="L13" s="154">
        <v>6</v>
      </c>
      <c r="M13" s="154">
        <v>2</v>
      </c>
      <c r="N13" s="154">
        <v>61</v>
      </c>
      <c r="O13" s="153">
        <v>3.3</v>
      </c>
      <c r="P13" s="153">
        <v>1.1000000000000001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1</v>
      </c>
      <c r="C14" s="154">
        <v>0</v>
      </c>
      <c r="D14" s="154">
        <v>0</v>
      </c>
      <c r="E14" s="154">
        <v>0</v>
      </c>
      <c r="F14" s="154">
        <v>1</v>
      </c>
      <c r="G14" s="153">
        <v>0</v>
      </c>
      <c r="H14" s="153">
        <v>0.2</v>
      </c>
      <c r="I14" s="152">
        <v>0</v>
      </c>
      <c r="J14" s="154">
        <v>52</v>
      </c>
      <c r="K14" s="154">
        <v>0</v>
      </c>
      <c r="L14" s="154">
        <v>11</v>
      </c>
      <c r="M14" s="154">
        <v>7</v>
      </c>
      <c r="N14" s="154">
        <v>70</v>
      </c>
      <c r="O14" s="153">
        <v>10</v>
      </c>
      <c r="P14" s="153">
        <v>1.3</v>
      </c>
      <c r="Q14" s="152">
        <v>2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2</v>
      </c>
      <c r="C15" s="154">
        <v>0</v>
      </c>
      <c r="D15" s="154">
        <v>0</v>
      </c>
      <c r="E15" s="154">
        <v>0</v>
      </c>
      <c r="F15" s="154">
        <v>2</v>
      </c>
      <c r="G15" s="153">
        <v>0</v>
      </c>
      <c r="H15" s="153">
        <v>0.4</v>
      </c>
      <c r="I15" s="152">
        <v>0</v>
      </c>
      <c r="J15" s="154">
        <v>65</v>
      </c>
      <c r="K15" s="154">
        <v>1</v>
      </c>
      <c r="L15" s="154">
        <v>8</v>
      </c>
      <c r="M15" s="154">
        <v>4</v>
      </c>
      <c r="N15" s="154">
        <v>78</v>
      </c>
      <c r="O15" s="153">
        <v>6.4</v>
      </c>
      <c r="P15" s="153">
        <v>1.4</v>
      </c>
      <c r="Q15" s="152">
        <v>0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3</v>
      </c>
      <c r="C16" s="154">
        <v>0</v>
      </c>
      <c r="D16" s="154">
        <v>0</v>
      </c>
      <c r="E16" s="154">
        <v>0</v>
      </c>
      <c r="F16" s="154">
        <v>3</v>
      </c>
      <c r="G16" s="153">
        <v>0</v>
      </c>
      <c r="H16" s="153">
        <v>0.7</v>
      </c>
      <c r="I16" s="152">
        <v>0</v>
      </c>
      <c r="J16" s="154">
        <v>67</v>
      </c>
      <c r="K16" s="154">
        <v>3</v>
      </c>
      <c r="L16" s="154">
        <v>12</v>
      </c>
      <c r="M16" s="154">
        <v>9</v>
      </c>
      <c r="N16" s="154">
        <v>91</v>
      </c>
      <c r="O16" s="153">
        <v>13.2</v>
      </c>
      <c r="P16" s="153">
        <v>1.7</v>
      </c>
      <c r="Q16" s="152">
        <v>2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21</v>
      </c>
      <c r="C17" s="150">
        <v>0</v>
      </c>
      <c r="D17" s="150">
        <v>0</v>
      </c>
      <c r="E17" s="150">
        <v>1</v>
      </c>
      <c r="F17" s="150">
        <v>22</v>
      </c>
      <c r="G17" s="149">
        <v>4.5</v>
      </c>
      <c r="H17" s="149">
        <v>4.9000000000000004</v>
      </c>
      <c r="I17" s="148">
        <v>0</v>
      </c>
      <c r="J17" s="150">
        <v>360</v>
      </c>
      <c r="K17" s="150">
        <v>4</v>
      </c>
      <c r="L17" s="150">
        <v>44</v>
      </c>
      <c r="M17" s="150">
        <v>26</v>
      </c>
      <c r="N17" s="150">
        <v>434</v>
      </c>
      <c r="O17" s="149">
        <v>6.9</v>
      </c>
      <c r="P17" s="149">
        <v>7.9</v>
      </c>
      <c r="Q17" s="148">
        <v>9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2</v>
      </c>
      <c r="C18" s="158">
        <v>0</v>
      </c>
      <c r="D18" s="158">
        <v>1</v>
      </c>
      <c r="E18" s="158">
        <v>0</v>
      </c>
      <c r="F18" s="158">
        <v>3</v>
      </c>
      <c r="G18" s="157">
        <v>0</v>
      </c>
      <c r="H18" s="157">
        <v>0.7</v>
      </c>
      <c r="I18" s="156">
        <v>0</v>
      </c>
      <c r="J18" s="158">
        <v>58</v>
      </c>
      <c r="K18" s="158">
        <v>0</v>
      </c>
      <c r="L18" s="158">
        <v>13</v>
      </c>
      <c r="M18" s="158">
        <v>8</v>
      </c>
      <c r="N18" s="158">
        <v>79</v>
      </c>
      <c r="O18" s="157">
        <v>10.1</v>
      </c>
      <c r="P18" s="157">
        <v>1.4</v>
      </c>
      <c r="Q18" s="156">
        <v>0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3</v>
      </c>
      <c r="C19" s="154">
        <v>0</v>
      </c>
      <c r="D19" s="154">
        <v>0</v>
      </c>
      <c r="E19" s="154">
        <v>0</v>
      </c>
      <c r="F19" s="154">
        <v>3</v>
      </c>
      <c r="G19" s="153">
        <v>0</v>
      </c>
      <c r="H19" s="153">
        <v>0.7</v>
      </c>
      <c r="I19" s="152">
        <v>0</v>
      </c>
      <c r="J19" s="154">
        <v>47</v>
      </c>
      <c r="K19" s="154">
        <v>2</v>
      </c>
      <c r="L19" s="154">
        <v>12</v>
      </c>
      <c r="M19" s="154">
        <v>8</v>
      </c>
      <c r="N19" s="154">
        <v>69</v>
      </c>
      <c r="O19" s="153">
        <v>14.5</v>
      </c>
      <c r="P19" s="153">
        <v>1.3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2</v>
      </c>
      <c r="C20" s="154">
        <v>0</v>
      </c>
      <c r="D20" s="154">
        <v>1</v>
      </c>
      <c r="E20" s="154">
        <v>0</v>
      </c>
      <c r="F20" s="154">
        <v>3</v>
      </c>
      <c r="G20" s="153">
        <v>0</v>
      </c>
      <c r="H20" s="153">
        <v>0.7</v>
      </c>
      <c r="I20" s="152">
        <v>0</v>
      </c>
      <c r="J20" s="154">
        <v>53</v>
      </c>
      <c r="K20" s="154">
        <v>1</v>
      </c>
      <c r="L20" s="154">
        <v>15</v>
      </c>
      <c r="M20" s="154">
        <v>7</v>
      </c>
      <c r="N20" s="154">
        <v>76</v>
      </c>
      <c r="O20" s="153">
        <v>10.5</v>
      </c>
      <c r="P20" s="153">
        <v>1.4</v>
      </c>
      <c r="Q20" s="152">
        <v>0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5</v>
      </c>
      <c r="C21" s="154">
        <v>0</v>
      </c>
      <c r="D21" s="154">
        <v>1</v>
      </c>
      <c r="E21" s="154">
        <v>0</v>
      </c>
      <c r="F21" s="154">
        <v>6</v>
      </c>
      <c r="G21" s="153">
        <v>0</v>
      </c>
      <c r="H21" s="153">
        <v>1.3</v>
      </c>
      <c r="I21" s="152">
        <v>0</v>
      </c>
      <c r="J21" s="154">
        <v>66</v>
      </c>
      <c r="K21" s="154">
        <v>0</v>
      </c>
      <c r="L21" s="154">
        <v>15</v>
      </c>
      <c r="M21" s="154">
        <v>10</v>
      </c>
      <c r="N21" s="154">
        <v>91</v>
      </c>
      <c r="O21" s="153">
        <v>11</v>
      </c>
      <c r="P21" s="153">
        <v>1.7</v>
      </c>
      <c r="Q21" s="152">
        <v>1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2</v>
      </c>
      <c r="C22" s="154">
        <v>0</v>
      </c>
      <c r="D22" s="154">
        <v>0</v>
      </c>
      <c r="E22" s="154">
        <v>0</v>
      </c>
      <c r="F22" s="154">
        <v>2</v>
      </c>
      <c r="G22" s="153">
        <v>0</v>
      </c>
      <c r="H22" s="153">
        <v>0.4</v>
      </c>
      <c r="I22" s="152">
        <v>0</v>
      </c>
      <c r="J22" s="154">
        <v>83</v>
      </c>
      <c r="K22" s="154">
        <v>1</v>
      </c>
      <c r="L22" s="154">
        <v>16</v>
      </c>
      <c r="M22" s="154">
        <v>8</v>
      </c>
      <c r="N22" s="154">
        <v>108</v>
      </c>
      <c r="O22" s="153">
        <v>8.3000000000000007</v>
      </c>
      <c r="P22" s="153">
        <v>2</v>
      </c>
      <c r="Q22" s="152">
        <v>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5</v>
      </c>
      <c r="C23" s="154">
        <v>0</v>
      </c>
      <c r="D23" s="154">
        <v>1</v>
      </c>
      <c r="E23" s="154">
        <v>0</v>
      </c>
      <c r="F23" s="154">
        <v>6</v>
      </c>
      <c r="G23" s="153">
        <v>0</v>
      </c>
      <c r="H23" s="153">
        <v>1.3</v>
      </c>
      <c r="I23" s="152">
        <v>0</v>
      </c>
      <c r="J23" s="154">
        <v>60</v>
      </c>
      <c r="K23" s="154">
        <v>0</v>
      </c>
      <c r="L23" s="154">
        <v>13</v>
      </c>
      <c r="M23" s="154">
        <v>7</v>
      </c>
      <c r="N23" s="154">
        <v>80</v>
      </c>
      <c r="O23" s="153">
        <v>8.8000000000000007</v>
      </c>
      <c r="P23" s="153">
        <v>1.5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19</v>
      </c>
      <c r="C24" s="150">
        <v>0</v>
      </c>
      <c r="D24" s="150">
        <v>4</v>
      </c>
      <c r="E24" s="150">
        <v>0</v>
      </c>
      <c r="F24" s="150">
        <v>23</v>
      </c>
      <c r="G24" s="149">
        <v>0</v>
      </c>
      <c r="H24" s="149">
        <v>5.0999999999999996</v>
      </c>
      <c r="I24" s="148">
        <v>0</v>
      </c>
      <c r="J24" s="150">
        <v>367</v>
      </c>
      <c r="K24" s="150">
        <v>4</v>
      </c>
      <c r="L24" s="150">
        <v>84</v>
      </c>
      <c r="M24" s="150">
        <v>48</v>
      </c>
      <c r="N24" s="150">
        <v>503</v>
      </c>
      <c r="O24" s="149">
        <v>10.3</v>
      </c>
      <c r="P24" s="149">
        <v>9.1999999999999993</v>
      </c>
      <c r="Q24" s="148">
        <v>2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24</v>
      </c>
      <c r="C25" s="154">
        <v>0</v>
      </c>
      <c r="D25" s="154">
        <v>6</v>
      </c>
      <c r="E25" s="154">
        <v>1</v>
      </c>
      <c r="F25" s="154">
        <v>31</v>
      </c>
      <c r="G25" s="153">
        <v>3.2</v>
      </c>
      <c r="H25" s="153">
        <v>6.9</v>
      </c>
      <c r="I25" s="152">
        <v>1</v>
      </c>
      <c r="J25" s="154">
        <v>370</v>
      </c>
      <c r="K25" s="154">
        <v>1</v>
      </c>
      <c r="L25" s="154">
        <v>66</v>
      </c>
      <c r="M25" s="154">
        <v>72</v>
      </c>
      <c r="N25" s="154">
        <v>509</v>
      </c>
      <c r="O25" s="153">
        <v>14.3</v>
      </c>
      <c r="P25" s="153">
        <v>9.3000000000000007</v>
      </c>
      <c r="Q25" s="152">
        <v>6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41</v>
      </c>
      <c r="C26" s="154">
        <v>0</v>
      </c>
      <c r="D26" s="154">
        <v>6</v>
      </c>
      <c r="E26" s="154">
        <v>2</v>
      </c>
      <c r="F26" s="154">
        <v>49</v>
      </c>
      <c r="G26" s="153">
        <v>4.0999999999999996</v>
      </c>
      <c r="H26" s="153">
        <v>10.8</v>
      </c>
      <c r="I26" s="152">
        <v>2</v>
      </c>
      <c r="J26" s="154">
        <v>399</v>
      </c>
      <c r="K26" s="154">
        <v>0</v>
      </c>
      <c r="L26" s="154">
        <v>72</v>
      </c>
      <c r="M26" s="154">
        <v>30</v>
      </c>
      <c r="N26" s="154">
        <v>501</v>
      </c>
      <c r="O26" s="153">
        <v>6</v>
      </c>
      <c r="P26" s="153">
        <v>9.1999999999999993</v>
      </c>
      <c r="Q26" s="152">
        <v>6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26</v>
      </c>
      <c r="C27" s="154">
        <v>0</v>
      </c>
      <c r="D27" s="154">
        <v>5</v>
      </c>
      <c r="E27" s="154">
        <v>2</v>
      </c>
      <c r="F27" s="154">
        <v>33</v>
      </c>
      <c r="G27" s="153">
        <v>6.1</v>
      </c>
      <c r="H27" s="153">
        <v>7.3</v>
      </c>
      <c r="I27" s="152">
        <v>2</v>
      </c>
      <c r="J27" s="154">
        <v>275</v>
      </c>
      <c r="K27" s="154">
        <v>1</v>
      </c>
      <c r="L27" s="154">
        <v>79</v>
      </c>
      <c r="M27" s="154">
        <v>31</v>
      </c>
      <c r="N27" s="154">
        <v>386</v>
      </c>
      <c r="O27" s="153">
        <v>8.3000000000000007</v>
      </c>
      <c r="P27" s="153">
        <v>7.1</v>
      </c>
      <c r="Q27" s="152">
        <v>5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32</v>
      </c>
      <c r="C28" s="154">
        <v>0</v>
      </c>
      <c r="D28" s="154">
        <v>8</v>
      </c>
      <c r="E28" s="154">
        <v>1</v>
      </c>
      <c r="F28" s="154">
        <v>41</v>
      </c>
      <c r="G28" s="153">
        <v>2.4</v>
      </c>
      <c r="H28" s="153">
        <v>9.1</v>
      </c>
      <c r="I28" s="152">
        <v>0</v>
      </c>
      <c r="J28" s="154">
        <v>269</v>
      </c>
      <c r="K28" s="154">
        <v>2</v>
      </c>
      <c r="L28" s="154">
        <v>33</v>
      </c>
      <c r="M28" s="154">
        <v>21</v>
      </c>
      <c r="N28" s="154">
        <v>325</v>
      </c>
      <c r="O28" s="153">
        <v>7.1</v>
      </c>
      <c r="P28" s="153">
        <v>5.9</v>
      </c>
      <c r="Q28" s="152">
        <v>7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45</v>
      </c>
      <c r="C29" s="154">
        <v>0</v>
      </c>
      <c r="D29" s="154">
        <v>9</v>
      </c>
      <c r="E29" s="154">
        <v>0</v>
      </c>
      <c r="F29" s="154">
        <v>54</v>
      </c>
      <c r="G29" s="153">
        <v>0</v>
      </c>
      <c r="H29" s="153">
        <v>11.9</v>
      </c>
      <c r="I29" s="152">
        <v>0</v>
      </c>
      <c r="J29" s="154">
        <v>343</v>
      </c>
      <c r="K29" s="154">
        <v>3</v>
      </c>
      <c r="L29" s="154">
        <v>42</v>
      </c>
      <c r="M29" s="154">
        <v>31</v>
      </c>
      <c r="N29" s="154">
        <v>419</v>
      </c>
      <c r="O29" s="153">
        <v>8.1</v>
      </c>
      <c r="P29" s="153">
        <v>7.7</v>
      </c>
      <c r="Q29" s="152">
        <v>4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29</v>
      </c>
      <c r="C30" s="154">
        <v>0</v>
      </c>
      <c r="D30" s="154">
        <v>8</v>
      </c>
      <c r="E30" s="154">
        <v>0</v>
      </c>
      <c r="F30" s="154">
        <v>37</v>
      </c>
      <c r="G30" s="153">
        <v>0</v>
      </c>
      <c r="H30" s="153">
        <v>8.1999999999999993</v>
      </c>
      <c r="I30" s="152">
        <v>0</v>
      </c>
      <c r="J30" s="154">
        <v>363</v>
      </c>
      <c r="K30" s="154">
        <v>4</v>
      </c>
      <c r="L30" s="154">
        <v>78</v>
      </c>
      <c r="M30" s="154">
        <v>39</v>
      </c>
      <c r="N30" s="154">
        <v>484</v>
      </c>
      <c r="O30" s="153">
        <v>8.9</v>
      </c>
      <c r="P30" s="153">
        <v>8.8000000000000007</v>
      </c>
      <c r="Q30" s="152">
        <v>7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23</v>
      </c>
      <c r="C31" s="154">
        <v>0</v>
      </c>
      <c r="D31" s="154">
        <v>4</v>
      </c>
      <c r="E31" s="154">
        <v>3</v>
      </c>
      <c r="F31" s="154">
        <v>30</v>
      </c>
      <c r="G31" s="153">
        <v>10</v>
      </c>
      <c r="H31" s="153">
        <v>6.6</v>
      </c>
      <c r="I31" s="152">
        <v>0</v>
      </c>
      <c r="J31" s="154">
        <v>345</v>
      </c>
      <c r="K31" s="154">
        <v>2</v>
      </c>
      <c r="L31" s="154">
        <v>55</v>
      </c>
      <c r="M31" s="154">
        <v>27</v>
      </c>
      <c r="N31" s="154">
        <v>429</v>
      </c>
      <c r="O31" s="153">
        <v>6.8</v>
      </c>
      <c r="P31" s="153">
        <v>7.8</v>
      </c>
      <c r="Q31" s="152">
        <v>9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21</v>
      </c>
      <c r="C32" s="154">
        <v>0</v>
      </c>
      <c r="D32" s="154">
        <v>8</v>
      </c>
      <c r="E32" s="154">
        <v>3</v>
      </c>
      <c r="F32" s="154">
        <v>32</v>
      </c>
      <c r="G32" s="153">
        <v>9.4</v>
      </c>
      <c r="H32" s="153">
        <v>7.1</v>
      </c>
      <c r="I32" s="152">
        <v>0</v>
      </c>
      <c r="J32" s="154">
        <v>379</v>
      </c>
      <c r="K32" s="154">
        <v>3</v>
      </c>
      <c r="L32" s="154">
        <v>98</v>
      </c>
      <c r="M32" s="154">
        <v>14</v>
      </c>
      <c r="N32" s="154">
        <v>494</v>
      </c>
      <c r="O32" s="153">
        <v>3.4</v>
      </c>
      <c r="P32" s="153">
        <v>9</v>
      </c>
      <c r="Q32" s="152">
        <v>5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5</v>
      </c>
      <c r="C33" s="158">
        <v>0</v>
      </c>
      <c r="D33" s="158">
        <v>1</v>
      </c>
      <c r="E33" s="158">
        <v>1</v>
      </c>
      <c r="F33" s="158">
        <v>7</v>
      </c>
      <c r="G33" s="157">
        <v>14.3</v>
      </c>
      <c r="H33" s="157">
        <v>1.5</v>
      </c>
      <c r="I33" s="156">
        <v>0</v>
      </c>
      <c r="J33" s="158">
        <v>77</v>
      </c>
      <c r="K33" s="158">
        <v>0</v>
      </c>
      <c r="L33" s="158">
        <v>10</v>
      </c>
      <c r="M33" s="158">
        <v>1</v>
      </c>
      <c r="N33" s="158">
        <v>88</v>
      </c>
      <c r="O33" s="157">
        <v>1.1000000000000001</v>
      </c>
      <c r="P33" s="157">
        <v>1.6</v>
      </c>
      <c r="Q33" s="156">
        <v>0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9</v>
      </c>
      <c r="C34" s="154">
        <v>0</v>
      </c>
      <c r="D34" s="154">
        <v>1</v>
      </c>
      <c r="E34" s="154">
        <v>2</v>
      </c>
      <c r="F34" s="154">
        <v>12</v>
      </c>
      <c r="G34" s="153">
        <v>16.7</v>
      </c>
      <c r="H34" s="153">
        <v>2.7</v>
      </c>
      <c r="I34" s="152">
        <v>2</v>
      </c>
      <c r="J34" s="154">
        <v>63</v>
      </c>
      <c r="K34" s="154">
        <v>0</v>
      </c>
      <c r="L34" s="154">
        <v>11</v>
      </c>
      <c r="M34" s="154">
        <v>4</v>
      </c>
      <c r="N34" s="154">
        <v>78</v>
      </c>
      <c r="O34" s="153">
        <v>5.0999999999999996</v>
      </c>
      <c r="P34" s="153">
        <v>1.4</v>
      </c>
      <c r="Q34" s="152">
        <v>2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4</v>
      </c>
      <c r="C35" s="154">
        <v>0</v>
      </c>
      <c r="D35" s="154">
        <v>1</v>
      </c>
      <c r="E35" s="154">
        <v>0</v>
      </c>
      <c r="F35" s="154">
        <v>5</v>
      </c>
      <c r="G35" s="153">
        <v>0</v>
      </c>
      <c r="H35" s="153">
        <v>1.1000000000000001</v>
      </c>
      <c r="I35" s="152">
        <v>2</v>
      </c>
      <c r="J35" s="154">
        <v>60</v>
      </c>
      <c r="K35" s="154">
        <v>0</v>
      </c>
      <c r="L35" s="154">
        <v>11</v>
      </c>
      <c r="M35" s="154">
        <v>0</v>
      </c>
      <c r="N35" s="154">
        <v>71</v>
      </c>
      <c r="O35" s="153">
        <v>0</v>
      </c>
      <c r="P35" s="153">
        <v>1.3</v>
      </c>
      <c r="Q35" s="152">
        <v>4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10</v>
      </c>
      <c r="C36" s="154">
        <v>0</v>
      </c>
      <c r="D36" s="154">
        <v>0</v>
      </c>
      <c r="E36" s="154">
        <v>0</v>
      </c>
      <c r="F36" s="154">
        <v>10</v>
      </c>
      <c r="G36" s="153">
        <v>0</v>
      </c>
      <c r="H36" s="153">
        <v>2.2000000000000002</v>
      </c>
      <c r="I36" s="152">
        <v>0</v>
      </c>
      <c r="J36" s="154">
        <v>84</v>
      </c>
      <c r="K36" s="154">
        <v>0</v>
      </c>
      <c r="L36" s="154">
        <v>15</v>
      </c>
      <c r="M36" s="154">
        <v>1</v>
      </c>
      <c r="N36" s="154">
        <v>100</v>
      </c>
      <c r="O36" s="153">
        <v>1</v>
      </c>
      <c r="P36" s="153">
        <v>1.8</v>
      </c>
      <c r="Q36" s="152">
        <v>1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7</v>
      </c>
      <c r="C37" s="154">
        <v>0</v>
      </c>
      <c r="D37" s="154">
        <v>2</v>
      </c>
      <c r="E37" s="154">
        <v>0</v>
      </c>
      <c r="F37" s="154">
        <v>9</v>
      </c>
      <c r="G37" s="153">
        <v>0</v>
      </c>
      <c r="H37" s="153">
        <v>2</v>
      </c>
      <c r="I37" s="152">
        <v>0</v>
      </c>
      <c r="J37" s="154">
        <v>71</v>
      </c>
      <c r="K37" s="154">
        <v>0</v>
      </c>
      <c r="L37" s="154">
        <v>12</v>
      </c>
      <c r="M37" s="154">
        <v>0</v>
      </c>
      <c r="N37" s="154">
        <v>83</v>
      </c>
      <c r="O37" s="153">
        <v>0</v>
      </c>
      <c r="P37" s="153">
        <v>1.5</v>
      </c>
      <c r="Q37" s="152">
        <v>1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7</v>
      </c>
      <c r="C38" s="154">
        <v>0</v>
      </c>
      <c r="D38" s="154">
        <v>3</v>
      </c>
      <c r="E38" s="154">
        <v>0</v>
      </c>
      <c r="F38" s="154">
        <v>10</v>
      </c>
      <c r="G38" s="153">
        <v>0</v>
      </c>
      <c r="H38" s="153">
        <v>2.2000000000000002</v>
      </c>
      <c r="I38" s="152">
        <v>1</v>
      </c>
      <c r="J38" s="154">
        <v>70</v>
      </c>
      <c r="K38" s="154">
        <v>0</v>
      </c>
      <c r="L38" s="154">
        <v>10</v>
      </c>
      <c r="M38" s="154">
        <v>0</v>
      </c>
      <c r="N38" s="154">
        <v>80</v>
      </c>
      <c r="O38" s="153">
        <v>0</v>
      </c>
      <c r="P38" s="153">
        <v>1.5</v>
      </c>
      <c r="Q38" s="152">
        <v>1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42</v>
      </c>
      <c r="C39" s="150">
        <v>0</v>
      </c>
      <c r="D39" s="150">
        <v>8</v>
      </c>
      <c r="E39" s="150">
        <v>3</v>
      </c>
      <c r="F39" s="150">
        <v>53</v>
      </c>
      <c r="G39" s="149">
        <v>5.7</v>
      </c>
      <c r="H39" s="149">
        <v>11.7</v>
      </c>
      <c r="I39" s="148">
        <v>5</v>
      </c>
      <c r="J39" s="150">
        <v>425</v>
      </c>
      <c r="K39" s="150">
        <v>0</v>
      </c>
      <c r="L39" s="150">
        <v>69</v>
      </c>
      <c r="M39" s="150">
        <v>6</v>
      </c>
      <c r="N39" s="150">
        <v>500</v>
      </c>
      <c r="O39" s="149">
        <v>1.2</v>
      </c>
      <c r="P39" s="149">
        <v>9.1</v>
      </c>
      <c r="Q39" s="148">
        <v>9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7</v>
      </c>
      <c r="C40" s="158">
        <v>0</v>
      </c>
      <c r="D40" s="158">
        <v>1</v>
      </c>
      <c r="E40" s="158">
        <v>0</v>
      </c>
      <c r="F40" s="158">
        <v>8</v>
      </c>
      <c r="G40" s="157">
        <v>0</v>
      </c>
      <c r="H40" s="157">
        <v>1.8</v>
      </c>
      <c r="I40" s="156">
        <v>0</v>
      </c>
      <c r="J40" s="158">
        <v>70</v>
      </c>
      <c r="K40" s="158">
        <v>0</v>
      </c>
      <c r="L40" s="158">
        <v>7</v>
      </c>
      <c r="M40" s="158">
        <v>3</v>
      </c>
      <c r="N40" s="158">
        <v>80</v>
      </c>
      <c r="O40" s="157">
        <v>3.8</v>
      </c>
      <c r="P40" s="157">
        <v>1.5</v>
      </c>
      <c r="Q40" s="156">
        <v>1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6</v>
      </c>
      <c r="C41" s="154">
        <v>0</v>
      </c>
      <c r="D41" s="154">
        <v>0</v>
      </c>
      <c r="E41" s="154">
        <v>0</v>
      </c>
      <c r="F41" s="154">
        <v>6</v>
      </c>
      <c r="G41" s="153">
        <v>0</v>
      </c>
      <c r="H41" s="153">
        <v>1.3</v>
      </c>
      <c r="I41" s="152">
        <v>0</v>
      </c>
      <c r="J41" s="154">
        <v>66</v>
      </c>
      <c r="K41" s="154">
        <v>0</v>
      </c>
      <c r="L41" s="154">
        <v>5</v>
      </c>
      <c r="M41" s="154">
        <v>3</v>
      </c>
      <c r="N41" s="154">
        <v>74</v>
      </c>
      <c r="O41" s="153">
        <v>4.0999999999999996</v>
      </c>
      <c r="P41" s="153">
        <v>1.4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3</v>
      </c>
      <c r="C42" s="154">
        <v>0</v>
      </c>
      <c r="D42" s="154">
        <v>0</v>
      </c>
      <c r="E42" s="154">
        <v>0</v>
      </c>
      <c r="F42" s="154">
        <v>3</v>
      </c>
      <c r="G42" s="153">
        <v>0</v>
      </c>
      <c r="H42" s="153">
        <v>0.7</v>
      </c>
      <c r="I42" s="152">
        <v>0</v>
      </c>
      <c r="J42" s="154">
        <v>73</v>
      </c>
      <c r="K42" s="154">
        <v>0</v>
      </c>
      <c r="L42" s="154">
        <v>3</v>
      </c>
      <c r="M42" s="154">
        <v>6</v>
      </c>
      <c r="N42" s="154">
        <v>82</v>
      </c>
      <c r="O42" s="153">
        <v>7.3</v>
      </c>
      <c r="P42" s="153">
        <v>1.5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10</v>
      </c>
      <c r="C43" s="154">
        <v>0</v>
      </c>
      <c r="D43" s="154">
        <v>1</v>
      </c>
      <c r="E43" s="154">
        <v>1</v>
      </c>
      <c r="F43" s="154">
        <v>12</v>
      </c>
      <c r="G43" s="153">
        <v>8.3000000000000007</v>
      </c>
      <c r="H43" s="153">
        <v>2.7</v>
      </c>
      <c r="I43" s="152">
        <v>0</v>
      </c>
      <c r="J43" s="154">
        <v>83</v>
      </c>
      <c r="K43" s="154">
        <v>0</v>
      </c>
      <c r="L43" s="154">
        <v>5</v>
      </c>
      <c r="M43" s="154">
        <v>2</v>
      </c>
      <c r="N43" s="154">
        <v>90</v>
      </c>
      <c r="O43" s="153">
        <v>2.2000000000000002</v>
      </c>
      <c r="P43" s="153">
        <v>1.6</v>
      </c>
      <c r="Q43" s="152">
        <v>3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6</v>
      </c>
      <c r="C44" s="154">
        <v>0</v>
      </c>
      <c r="D44" s="154">
        <v>1</v>
      </c>
      <c r="E44" s="154">
        <v>0</v>
      </c>
      <c r="F44" s="154">
        <v>7</v>
      </c>
      <c r="G44" s="153">
        <v>0</v>
      </c>
      <c r="H44" s="153">
        <v>1.5</v>
      </c>
      <c r="I44" s="152">
        <v>0</v>
      </c>
      <c r="J44" s="154">
        <v>70</v>
      </c>
      <c r="K44" s="154">
        <v>0</v>
      </c>
      <c r="L44" s="154">
        <v>6</v>
      </c>
      <c r="M44" s="154">
        <v>3</v>
      </c>
      <c r="N44" s="154">
        <v>79</v>
      </c>
      <c r="O44" s="153">
        <v>3.8</v>
      </c>
      <c r="P44" s="153">
        <v>1.4</v>
      </c>
      <c r="Q44" s="152">
        <v>0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9</v>
      </c>
      <c r="C45" s="154">
        <v>0</v>
      </c>
      <c r="D45" s="154">
        <v>2</v>
      </c>
      <c r="E45" s="154">
        <v>0</v>
      </c>
      <c r="F45" s="154">
        <v>11</v>
      </c>
      <c r="G45" s="153">
        <v>0</v>
      </c>
      <c r="H45" s="153">
        <v>2.4</v>
      </c>
      <c r="I45" s="152">
        <v>0</v>
      </c>
      <c r="J45" s="154">
        <v>79</v>
      </c>
      <c r="K45" s="154">
        <v>0</v>
      </c>
      <c r="L45" s="154">
        <v>4</v>
      </c>
      <c r="M45" s="154">
        <v>0</v>
      </c>
      <c r="N45" s="154">
        <v>83</v>
      </c>
      <c r="O45" s="153">
        <v>0</v>
      </c>
      <c r="P45" s="153">
        <v>1.5</v>
      </c>
      <c r="Q45" s="152">
        <v>2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41</v>
      </c>
      <c r="C46" s="150">
        <v>0</v>
      </c>
      <c r="D46" s="150">
        <v>5</v>
      </c>
      <c r="E46" s="150">
        <v>1</v>
      </c>
      <c r="F46" s="150">
        <v>47</v>
      </c>
      <c r="G46" s="149">
        <v>2.1</v>
      </c>
      <c r="H46" s="149">
        <v>10.4</v>
      </c>
      <c r="I46" s="148">
        <v>0</v>
      </c>
      <c r="J46" s="150">
        <v>441</v>
      </c>
      <c r="K46" s="150">
        <v>0</v>
      </c>
      <c r="L46" s="150">
        <v>30</v>
      </c>
      <c r="M46" s="150">
        <v>17</v>
      </c>
      <c r="N46" s="150">
        <v>488</v>
      </c>
      <c r="O46" s="149">
        <v>3.5</v>
      </c>
      <c r="P46" s="149">
        <v>8.9</v>
      </c>
      <c r="Q46" s="148">
        <v>7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364</v>
      </c>
      <c r="C47" s="150">
        <v>0</v>
      </c>
      <c r="D47" s="150">
        <v>71</v>
      </c>
      <c r="E47" s="150">
        <v>17</v>
      </c>
      <c r="F47" s="150">
        <v>452</v>
      </c>
      <c r="G47" s="149">
        <v>3.8</v>
      </c>
      <c r="H47" s="149">
        <v>100</v>
      </c>
      <c r="I47" s="148">
        <v>10</v>
      </c>
      <c r="J47" s="150">
        <v>4336</v>
      </c>
      <c r="K47" s="150">
        <v>24</v>
      </c>
      <c r="L47" s="150">
        <v>750</v>
      </c>
      <c r="M47" s="150">
        <v>362</v>
      </c>
      <c r="N47" s="150">
        <v>5472</v>
      </c>
      <c r="O47" s="149">
        <v>7.1</v>
      </c>
      <c r="P47" s="149">
        <v>100</v>
      </c>
      <c r="Q47" s="148">
        <v>76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10</v>
      </c>
      <c r="C9" s="172"/>
      <c r="D9" s="172"/>
      <c r="E9" s="172"/>
      <c r="F9" s="172"/>
      <c r="G9" s="172"/>
      <c r="H9" s="172"/>
      <c r="I9" s="171"/>
      <c r="J9" s="173" t="s">
        <v>9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39</v>
      </c>
      <c r="C11" s="158">
        <v>1</v>
      </c>
      <c r="D11" s="158">
        <v>2</v>
      </c>
      <c r="E11" s="158">
        <v>1</v>
      </c>
      <c r="F11" s="158">
        <v>43</v>
      </c>
      <c r="G11" s="157">
        <v>4.7</v>
      </c>
      <c r="H11" s="157">
        <v>1</v>
      </c>
      <c r="I11" s="156">
        <v>2</v>
      </c>
      <c r="J11" s="158">
        <v>43</v>
      </c>
      <c r="K11" s="158">
        <v>1</v>
      </c>
      <c r="L11" s="158">
        <v>0</v>
      </c>
      <c r="M11" s="158">
        <v>0</v>
      </c>
      <c r="N11" s="158">
        <v>44</v>
      </c>
      <c r="O11" s="157">
        <v>2.2999999999999998</v>
      </c>
      <c r="P11" s="157">
        <v>1</v>
      </c>
      <c r="Q11" s="156">
        <v>0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39</v>
      </c>
      <c r="C12" s="154">
        <v>2</v>
      </c>
      <c r="D12" s="154">
        <v>4</v>
      </c>
      <c r="E12" s="154">
        <v>1</v>
      </c>
      <c r="F12" s="154">
        <v>46</v>
      </c>
      <c r="G12" s="153">
        <v>6.5</v>
      </c>
      <c r="H12" s="153">
        <v>1</v>
      </c>
      <c r="I12" s="152">
        <v>0</v>
      </c>
      <c r="J12" s="154">
        <v>31</v>
      </c>
      <c r="K12" s="154">
        <v>3</v>
      </c>
      <c r="L12" s="154">
        <v>2</v>
      </c>
      <c r="M12" s="154">
        <v>1</v>
      </c>
      <c r="N12" s="154">
        <v>37</v>
      </c>
      <c r="O12" s="153">
        <v>10.8</v>
      </c>
      <c r="P12" s="153">
        <v>0.9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49</v>
      </c>
      <c r="C13" s="154">
        <v>1</v>
      </c>
      <c r="D13" s="154">
        <v>3</v>
      </c>
      <c r="E13" s="154">
        <v>2</v>
      </c>
      <c r="F13" s="154">
        <v>55</v>
      </c>
      <c r="G13" s="153">
        <v>5.5</v>
      </c>
      <c r="H13" s="153">
        <v>1.3</v>
      </c>
      <c r="I13" s="152">
        <v>2</v>
      </c>
      <c r="J13" s="154">
        <v>37</v>
      </c>
      <c r="K13" s="154">
        <v>2</v>
      </c>
      <c r="L13" s="154">
        <v>2</v>
      </c>
      <c r="M13" s="154">
        <v>2</v>
      </c>
      <c r="N13" s="154">
        <v>43</v>
      </c>
      <c r="O13" s="153">
        <v>9.3000000000000007</v>
      </c>
      <c r="P13" s="153">
        <v>1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58</v>
      </c>
      <c r="C14" s="154">
        <v>1</v>
      </c>
      <c r="D14" s="154">
        <v>8</v>
      </c>
      <c r="E14" s="154">
        <v>6</v>
      </c>
      <c r="F14" s="154">
        <v>73</v>
      </c>
      <c r="G14" s="153">
        <v>9.6</v>
      </c>
      <c r="H14" s="153">
        <v>1.7</v>
      </c>
      <c r="I14" s="152">
        <v>1</v>
      </c>
      <c r="J14" s="154">
        <v>22</v>
      </c>
      <c r="K14" s="154">
        <v>0</v>
      </c>
      <c r="L14" s="154">
        <v>0</v>
      </c>
      <c r="M14" s="154">
        <v>2</v>
      </c>
      <c r="N14" s="154">
        <v>24</v>
      </c>
      <c r="O14" s="153">
        <v>8.3000000000000007</v>
      </c>
      <c r="P14" s="153">
        <v>0.6</v>
      </c>
      <c r="Q14" s="152">
        <v>0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52</v>
      </c>
      <c r="C15" s="154">
        <v>1</v>
      </c>
      <c r="D15" s="154">
        <v>2</v>
      </c>
      <c r="E15" s="154">
        <v>7</v>
      </c>
      <c r="F15" s="154">
        <v>62</v>
      </c>
      <c r="G15" s="153">
        <v>12.9</v>
      </c>
      <c r="H15" s="153">
        <v>1.4</v>
      </c>
      <c r="I15" s="152">
        <v>3</v>
      </c>
      <c r="J15" s="154">
        <v>20</v>
      </c>
      <c r="K15" s="154">
        <v>1</v>
      </c>
      <c r="L15" s="154">
        <v>0</v>
      </c>
      <c r="M15" s="154">
        <v>0</v>
      </c>
      <c r="N15" s="154">
        <v>21</v>
      </c>
      <c r="O15" s="153">
        <v>4.8</v>
      </c>
      <c r="P15" s="153">
        <v>0.5</v>
      </c>
      <c r="Q15" s="152">
        <v>0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67</v>
      </c>
      <c r="C16" s="154">
        <v>0</v>
      </c>
      <c r="D16" s="154">
        <v>2</v>
      </c>
      <c r="E16" s="154">
        <v>1</v>
      </c>
      <c r="F16" s="154">
        <v>70</v>
      </c>
      <c r="G16" s="153">
        <v>1.4</v>
      </c>
      <c r="H16" s="153">
        <v>1.6</v>
      </c>
      <c r="I16" s="152">
        <v>4</v>
      </c>
      <c r="J16" s="154">
        <v>30</v>
      </c>
      <c r="K16" s="154">
        <v>0</v>
      </c>
      <c r="L16" s="154">
        <v>0</v>
      </c>
      <c r="M16" s="154">
        <v>0</v>
      </c>
      <c r="N16" s="154">
        <v>30</v>
      </c>
      <c r="O16" s="153">
        <v>0</v>
      </c>
      <c r="P16" s="153">
        <v>0.7</v>
      </c>
      <c r="Q16" s="152">
        <v>0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304</v>
      </c>
      <c r="C17" s="150">
        <v>6</v>
      </c>
      <c r="D17" s="150">
        <v>21</v>
      </c>
      <c r="E17" s="150">
        <v>18</v>
      </c>
      <c r="F17" s="150">
        <v>349</v>
      </c>
      <c r="G17" s="149">
        <v>6.9</v>
      </c>
      <c r="H17" s="149">
        <v>7.9</v>
      </c>
      <c r="I17" s="148">
        <v>12</v>
      </c>
      <c r="J17" s="150">
        <v>183</v>
      </c>
      <c r="K17" s="150">
        <v>7</v>
      </c>
      <c r="L17" s="150">
        <v>4</v>
      </c>
      <c r="M17" s="150">
        <v>5</v>
      </c>
      <c r="N17" s="150">
        <v>199</v>
      </c>
      <c r="O17" s="149">
        <v>6</v>
      </c>
      <c r="P17" s="149">
        <v>4.5999999999999996</v>
      </c>
      <c r="Q17" s="148">
        <v>1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53</v>
      </c>
      <c r="C18" s="158">
        <v>3</v>
      </c>
      <c r="D18" s="158">
        <v>6</v>
      </c>
      <c r="E18" s="158">
        <v>2</v>
      </c>
      <c r="F18" s="158">
        <v>64</v>
      </c>
      <c r="G18" s="157">
        <v>7.8</v>
      </c>
      <c r="H18" s="157">
        <v>1.5</v>
      </c>
      <c r="I18" s="156">
        <v>1</v>
      </c>
      <c r="J18" s="158">
        <v>37</v>
      </c>
      <c r="K18" s="158">
        <v>2</v>
      </c>
      <c r="L18" s="158">
        <v>3</v>
      </c>
      <c r="M18" s="158">
        <v>2</v>
      </c>
      <c r="N18" s="158">
        <v>44</v>
      </c>
      <c r="O18" s="157">
        <v>9.1</v>
      </c>
      <c r="P18" s="157">
        <v>1</v>
      </c>
      <c r="Q18" s="156">
        <v>0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37</v>
      </c>
      <c r="C19" s="154">
        <v>2</v>
      </c>
      <c r="D19" s="154">
        <v>4</v>
      </c>
      <c r="E19" s="154">
        <v>1</v>
      </c>
      <c r="F19" s="154">
        <v>44</v>
      </c>
      <c r="G19" s="153">
        <v>6.8</v>
      </c>
      <c r="H19" s="153">
        <v>1</v>
      </c>
      <c r="I19" s="152">
        <v>3</v>
      </c>
      <c r="J19" s="154">
        <v>28</v>
      </c>
      <c r="K19" s="154">
        <v>0</v>
      </c>
      <c r="L19" s="154">
        <v>2</v>
      </c>
      <c r="M19" s="154">
        <v>0</v>
      </c>
      <c r="N19" s="154">
        <v>30</v>
      </c>
      <c r="O19" s="153">
        <v>0</v>
      </c>
      <c r="P19" s="153">
        <v>0.7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47</v>
      </c>
      <c r="C20" s="154">
        <v>1</v>
      </c>
      <c r="D20" s="154">
        <v>4</v>
      </c>
      <c r="E20" s="154">
        <v>1</v>
      </c>
      <c r="F20" s="154">
        <v>53</v>
      </c>
      <c r="G20" s="153">
        <v>3.8</v>
      </c>
      <c r="H20" s="153">
        <v>1.2</v>
      </c>
      <c r="I20" s="152">
        <v>2</v>
      </c>
      <c r="J20" s="154">
        <v>28</v>
      </c>
      <c r="K20" s="154">
        <v>2</v>
      </c>
      <c r="L20" s="154">
        <v>1</v>
      </c>
      <c r="M20" s="154">
        <v>1</v>
      </c>
      <c r="N20" s="154">
        <v>32</v>
      </c>
      <c r="O20" s="153">
        <v>9.4</v>
      </c>
      <c r="P20" s="153">
        <v>0.7</v>
      </c>
      <c r="Q20" s="152">
        <v>1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61</v>
      </c>
      <c r="C21" s="154">
        <v>3</v>
      </c>
      <c r="D21" s="154">
        <v>5</v>
      </c>
      <c r="E21" s="154">
        <v>2</v>
      </c>
      <c r="F21" s="154">
        <v>71</v>
      </c>
      <c r="G21" s="153">
        <v>7</v>
      </c>
      <c r="H21" s="153">
        <v>1.6</v>
      </c>
      <c r="I21" s="152">
        <v>1</v>
      </c>
      <c r="J21" s="154">
        <v>31</v>
      </c>
      <c r="K21" s="154">
        <v>1</v>
      </c>
      <c r="L21" s="154">
        <v>3</v>
      </c>
      <c r="M21" s="154">
        <v>0</v>
      </c>
      <c r="N21" s="154">
        <v>35</v>
      </c>
      <c r="O21" s="153">
        <v>2.9</v>
      </c>
      <c r="P21" s="153">
        <v>0.8</v>
      </c>
      <c r="Q21" s="152">
        <v>0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64</v>
      </c>
      <c r="C22" s="154">
        <v>3</v>
      </c>
      <c r="D22" s="154">
        <v>8</v>
      </c>
      <c r="E22" s="154">
        <v>1</v>
      </c>
      <c r="F22" s="154">
        <v>76</v>
      </c>
      <c r="G22" s="153">
        <v>5.3</v>
      </c>
      <c r="H22" s="153">
        <v>1.7</v>
      </c>
      <c r="I22" s="152">
        <v>3</v>
      </c>
      <c r="J22" s="154">
        <v>41</v>
      </c>
      <c r="K22" s="154">
        <v>4</v>
      </c>
      <c r="L22" s="154">
        <v>2</v>
      </c>
      <c r="M22" s="154">
        <v>3</v>
      </c>
      <c r="N22" s="154">
        <v>50</v>
      </c>
      <c r="O22" s="153">
        <v>14</v>
      </c>
      <c r="P22" s="153">
        <v>1.2</v>
      </c>
      <c r="Q22" s="152">
        <v>2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56</v>
      </c>
      <c r="C23" s="154">
        <v>2</v>
      </c>
      <c r="D23" s="154">
        <v>10</v>
      </c>
      <c r="E23" s="154">
        <v>1</v>
      </c>
      <c r="F23" s="154">
        <v>69</v>
      </c>
      <c r="G23" s="153">
        <v>4.3</v>
      </c>
      <c r="H23" s="153">
        <v>1.6</v>
      </c>
      <c r="I23" s="152">
        <v>3</v>
      </c>
      <c r="J23" s="154">
        <v>38</v>
      </c>
      <c r="K23" s="154">
        <v>1</v>
      </c>
      <c r="L23" s="154">
        <v>4</v>
      </c>
      <c r="M23" s="154">
        <v>0</v>
      </c>
      <c r="N23" s="154">
        <v>43</v>
      </c>
      <c r="O23" s="153">
        <v>2.2999999999999998</v>
      </c>
      <c r="P23" s="153">
        <v>1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318</v>
      </c>
      <c r="C24" s="150">
        <v>14</v>
      </c>
      <c r="D24" s="150">
        <v>37</v>
      </c>
      <c r="E24" s="150">
        <v>8</v>
      </c>
      <c r="F24" s="150">
        <v>377</v>
      </c>
      <c r="G24" s="149">
        <v>5.8</v>
      </c>
      <c r="H24" s="149">
        <v>8.6</v>
      </c>
      <c r="I24" s="148">
        <v>13</v>
      </c>
      <c r="J24" s="150">
        <v>203</v>
      </c>
      <c r="K24" s="150">
        <v>10</v>
      </c>
      <c r="L24" s="150">
        <v>15</v>
      </c>
      <c r="M24" s="150">
        <v>6</v>
      </c>
      <c r="N24" s="150">
        <v>234</v>
      </c>
      <c r="O24" s="149">
        <v>6.8</v>
      </c>
      <c r="P24" s="149">
        <v>5.5</v>
      </c>
      <c r="Q24" s="148">
        <v>3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312</v>
      </c>
      <c r="C25" s="154">
        <v>14</v>
      </c>
      <c r="D25" s="154">
        <v>36</v>
      </c>
      <c r="E25" s="154">
        <v>18</v>
      </c>
      <c r="F25" s="154">
        <v>380</v>
      </c>
      <c r="G25" s="153">
        <v>8.4</v>
      </c>
      <c r="H25" s="153">
        <v>8.6</v>
      </c>
      <c r="I25" s="152">
        <v>6</v>
      </c>
      <c r="J25" s="154">
        <v>284</v>
      </c>
      <c r="K25" s="154">
        <v>9</v>
      </c>
      <c r="L25" s="154">
        <v>20</v>
      </c>
      <c r="M25" s="154">
        <v>12</v>
      </c>
      <c r="N25" s="154">
        <v>325</v>
      </c>
      <c r="O25" s="153">
        <v>6.5</v>
      </c>
      <c r="P25" s="153">
        <v>7.6</v>
      </c>
      <c r="Q25" s="152">
        <v>10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325</v>
      </c>
      <c r="C26" s="154">
        <v>11</v>
      </c>
      <c r="D26" s="154">
        <v>56</v>
      </c>
      <c r="E26" s="154">
        <v>13</v>
      </c>
      <c r="F26" s="154">
        <v>405</v>
      </c>
      <c r="G26" s="153">
        <v>5.9</v>
      </c>
      <c r="H26" s="153">
        <v>9.1999999999999993</v>
      </c>
      <c r="I26" s="152">
        <v>12</v>
      </c>
      <c r="J26" s="154">
        <v>326</v>
      </c>
      <c r="K26" s="154">
        <v>8</v>
      </c>
      <c r="L26" s="154">
        <v>28</v>
      </c>
      <c r="M26" s="154">
        <v>16</v>
      </c>
      <c r="N26" s="154">
        <v>378</v>
      </c>
      <c r="O26" s="153">
        <v>6.3</v>
      </c>
      <c r="P26" s="153">
        <v>8.8000000000000007</v>
      </c>
      <c r="Q26" s="152">
        <v>13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325</v>
      </c>
      <c r="C27" s="154">
        <v>10</v>
      </c>
      <c r="D27" s="154">
        <v>43</v>
      </c>
      <c r="E27" s="154">
        <v>7</v>
      </c>
      <c r="F27" s="154">
        <v>385</v>
      </c>
      <c r="G27" s="153">
        <v>4.4000000000000004</v>
      </c>
      <c r="H27" s="153">
        <v>8.8000000000000007</v>
      </c>
      <c r="I27" s="152">
        <v>11</v>
      </c>
      <c r="J27" s="154">
        <v>300</v>
      </c>
      <c r="K27" s="154">
        <v>9</v>
      </c>
      <c r="L27" s="154">
        <v>58</v>
      </c>
      <c r="M27" s="154">
        <v>12</v>
      </c>
      <c r="N27" s="154">
        <v>379</v>
      </c>
      <c r="O27" s="153">
        <v>5.5</v>
      </c>
      <c r="P27" s="153">
        <v>8.9</v>
      </c>
      <c r="Q27" s="152">
        <v>9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295</v>
      </c>
      <c r="C28" s="154">
        <v>6</v>
      </c>
      <c r="D28" s="154">
        <v>47</v>
      </c>
      <c r="E28" s="154">
        <v>8</v>
      </c>
      <c r="F28" s="154">
        <v>356</v>
      </c>
      <c r="G28" s="153">
        <v>3.9</v>
      </c>
      <c r="H28" s="153">
        <v>8.1</v>
      </c>
      <c r="I28" s="152">
        <v>11</v>
      </c>
      <c r="J28" s="154">
        <v>337</v>
      </c>
      <c r="K28" s="154">
        <v>8</v>
      </c>
      <c r="L28" s="154">
        <v>50</v>
      </c>
      <c r="M28" s="154">
        <v>11</v>
      </c>
      <c r="N28" s="154">
        <v>406</v>
      </c>
      <c r="O28" s="153">
        <v>4.7</v>
      </c>
      <c r="P28" s="153">
        <v>9.5</v>
      </c>
      <c r="Q28" s="152">
        <v>11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284</v>
      </c>
      <c r="C29" s="154">
        <v>10</v>
      </c>
      <c r="D29" s="154">
        <v>40</v>
      </c>
      <c r="E29" s="154">
        <v>12</v>
      </c>
      <c r="F29" s="154">
        <v>346</v>
      </c>
      <c r="G29" s="153">
        <v>6.4</v>
      </c>
      <c r="H29" s="153">
        <v>7.9</v>
      </c>
      <c r="I29" s="152">
        <v>10</v>
      </c>
      <c r="J29" s="154">
        <v>327</v>
      </c>
      <c r="K29" s="154">
        <v>6</v>
      </c>
      <c r="L29" s="154">
        <v>54</v>
      </c>
      <c r="M29" s="154">
        <v>6</v>
      </c>
      <c r="N29" s="154">
        <v>393</v>
      </c>
      <c r="O29" s="153">
        <v>3.1</v>
      </c>
      <c r="P29" s="153">
        <v>9.1999999999999993</v>
      </c>
      <c r="Q29" s="152">
        <v>13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314</v>
      </c>
      <c r="C30" s="154">
        <v>8</v>
      </c>
      <c r="D30" s="154">
        <v>48</v>
      </c>
      <c r="E30" s="154">
        <v>8</v>
      </c>
      <c r="F30" s="154">
        <v>378</v>
      </c>
      <c r="G30" s="153">
        <v>4.2</v>
      </c>
      <c r="H30" s="153">
        <v>8.6</v>
      </c>
      <c r="I30" s="152">
        <v>13</v>
      </c>
      <c r="J30" s="154">
        <v>294</v>
      </c>
      <c r="K30" s="154">
        <v>6</v>
      </c>
      <c r="L30" s="154">
        <v>50</v>
      </c>
      <c r="M30" s="154">
        <v>7</v>
      </c>
      <c r="N30" s="154">
        <v>357</v>
      </c>
      <c r="O30" s="153">
        <v>3.6</v>
      </c>
      <c r="P30" s="153">
        <v>8.3000000000000007</v>
      </c>
      <c r="Q30" s="152">
        <v>6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328</v>
      </c>
      <c r="C31" s="154">
        <v>12</v>
      </c>
      <c r="D31" s="154">
        <v>45</v>
      </c>
      <c r="E31" s="154">
        <v>9</v>
      </c>
      <c r="F31" s="154">
        <v>394</v>
      </c>
      <c r="G31" s="153">
        <v>5.3</v>
      </c>
      <c r="H31" s="153">
        <v>9</v>
      </c>
      <c r="I31" s="152">
        <v>11</v>
      </c>
      <c r="J31" s="154">
        <v>316</v>
      </c>
      <c r="K31" s="154">
        <v>9</v>
      </c>
      <c r="L31" s="154">
        <v>35</v>
      </c>
      <c r="M31" s="154">
        <v>22</v>
      </c>
      <c r="N31" s="154">
        <v>382</v>
      </c>
      <c r="O31" s="153">
        <v>8.1</v>
      </c>
      <c r="P31" s="153">
        <v>8.9</v>
      </c>
      <c r="Q31" s="152">
        <v>12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309</v>
      </c>
      <c r="C32" s="154">
        <v>5</v>
      </c>
      <c r="D32" s="154">
        <v>46</v>
      </c>
      <c r="E32" s="154">
        <v>2</v>
      </c>
      <c r="F32" s="154">
        <v>362</v>
      </c>
      <c r="G32" s="153">
        <v>1.9</v>
      </c>
      <c r="H32" s="153">
        <v>8.1999999999999993</v>
      </c>
      <c r="I32" s="152">
        <v>7</v>
      </c>
      <c r="J32" s="154">
        <v>321</v>
      </c>
      <c r="K32" s="154">
        <v>7</v>
      </c>
      <c r="L32" s="154">
        <v>40</v>
      </c>
      <c r="M32" s="154">
        <v>15</v>
      </c>
      <c r="N32" s="154">
        <v>383</v>
      </c>
      <c r="O32" s="153">
        <v>5.7</v>
      </c>
      <c r="P32" s="153">
        <v>8.9</v>
      </c>
      <c r="Q32" s="152">
        <v>7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45</v>
      </c>
      <c r="C33" s="158">
        <v>0</v>
      </c>
      <c r="D33" s="158">
        <v>5</v>
      </c>
      <c r="E33" s="158">
        <v>0</v>
      </c>
      <c r="F33" s="158">
        <v>50</v>
      </c>
      <c r="G33" s="157">
        <v>0</v>
      </c>
      <c r="H33" s="157">
        <v>1.1000000000000001</v>
      </c>
      <c r="I33" s="156">
        <v>2</v>
      </c>
      <c r="J33" s="158">
        <v>65</v>
      </c>
      <c r="K33" s="158">
        <v>3</v>
      </c>
      <c r="L33" s="158">
        <v>7</v>
      </c>
      <c r="M33" s="158">
        <v>1</v>
      </c>
      <c r="N33" s="158">
        <v>76</v>
      </c>
      <c r="O33" s="157">
        <v>5.3</v>
      </c>
      <c r="P33" s="157">
        <v>1.8</v>
      </c>
      <c r="Q33" s="156">
        <v>1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62</v>
      </c>
      <c r="C34" s="154">
        <v>1</v>
      </c>
      <c r="D34" s="154">
        <v>6</v>
      </c>
      <c r="E34" s="154">
        <v>0</v>
      </c>
      <c r="F34" s="154">
        <v>69</v>
      </c>
      <c r="G34" s="153">
        <v>1.4</v>
      </c>
      <c r="H34" s="153">
        <v>1.6</v>
      </c>
      <c r="I34" s="152">
        <v>3</v>
      </c>
      <c r="J34" s="154">
        <v>69</v>
      </c>
      <c r="K34" s="154">
        <v>1</v>
      </c>
      <c r="L34" s="154">
        <v>6</v>
      </c>
      <c r="M34" s="154">
        <v>6</v>
      </c>
      <c r="N34" s="154">
        <v>82</v>
      </c>
      <c r="O34" s="153">
        <v>8.5</v>
      </c>
      <c r="P34" s="153">
        <v>1.9</v>
      </c>
      <c r="Q34" s="152">
        <v>3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41</v>
      </c>
      <c r="C35" s="154">
        <v>5</v>
      </c>
      <c r="D35" s="154">
        <v>7</v>
      </c>
      <c r="E35" s="154">
        <v>0</v>
      </c>
      <c r="F35" s="154">
        <v>53</v>
      </c>
      <c r="G35" s="153">
        <v>9.4</v>
      </c>
      <c r="H35" s="153">
        <v>1.2</v>
      </c>
      <c r="I35" s="152">
        <v>2</v>
      </c>
      <c r="J35" s="154">
        <v>74</v>
      </c>
      <c r="K35" s="154">
        <v>2</v>
      </c>
      <c r="L35" s="154">
        <v>5</v>
      </c>
      <c r="M35" s="154">
        <v>1</v>
      </c>
      <c r="N35" s="154">
        <v>82</v>
      </c>
      <c r="O35" s="153">
        <v>3.7</v>
      </c>
      <c r="P35" s="153">
        <v>1.9</v>
      </c>
      <c r="Q35" s="152">
        <v>5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50</v>
      </c>
      <c r="C36" s="154">
        <v>2</v>
      </c>
      <c r="D36" s="154">
        <v>6</v>
      </c>
      <c r="E36" s="154">
        <v>0</v>
      </c>
      <c r="F36" s="154">
        <v>58</v>
      </c>
      <c r="G36" s="153">
        <v>3.4</v>
      </c>
      <c r="H36" s="153">
        <v>1.3</v>
      </c>
      <c r="I36" s="152">
        <v>4</v>
      </c>
      <c r="J36" s="154">
        <v>69</v>
      </c>
      <c r="K36" s="154">
        <v>0</v>
      </c>
      <c r="L36" s="154">
        <v>7</v>
      </c>
      <c r="M36" s="154">
        <v>1</v>
      </c>
      <c r="N36" s="154">
        <v>77</v>
      </c>
      <c r="O36" s="153">
        <v>1.3</v>
      </c>
      <c r="P36" s="153">
        <v>1.8</v>
      </c>
      <c r="Q36" s="152">
        <v>2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44</v>
      </c>
      <c r="C37" s="154">
        <v>1</v>
      </c>
      <c r="D37" s="154">
        <v>2</v>
      </c>
      <c r="E37" s="154">
        <v>0</v>
      </c>
      <c r="F37" s="154">
        <v>47</v>
      </c>
      <c r="G37" s="153">
        <v>2.1</v>
      </c>
      <c r="H37" s="153">
        <v>1.1000000000000001</v>
      </c>
      <c r="I37" s="152">
        <v>0</v>
      </c>
      <c r="J37" s="154">
        <v>71</v>
      </c>
      <c r="K37" s="154">
        <v>3</v>
      </c>
      <c r="L37" s="154">
        <v>8</v>
      </c>
      <c r="M37" s="154">
        <v>1</v>
      </c>
      <c r="N37" s="154">
        <v>83</v>
      </c>
      <c r="O37" s="153">
        <v>4.8</v>
      </c>
      <c r="P37" s="153">
        <v>1.9</v>
      </c>
      <c r="Q37" s="152">
        <v>0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52</v>
      </c>
      <c r="C38" s="154">
        <v>0</v>
      </c>
      <c r="D38" s="154">
        <v>5</v>
      </c>
      <c r="E38" s="154">
        <v>0</v>
      </c>
      <c r="F38" s="154">
        <v>57</v>
      </c>
      <c r="G38" s="153">
        <v>0</v>
      </c>
      <c r="H38" s="153">
        <v>1.3</v>
      </c>
      <c r="I38" s="152">
        <v>0</v>
      </c>
      <c r="J38" s="154">
        <v>58</v>
      </c>
      <c r="K38" s="154">
        <v>0</v>
      </c>
      <c r="L38" s="154">
        <v>8</v>
      </c>
      <c r="M38" s="154">
        <v>1</v>
      </c>
      <c r="N38" s="154">
        <v>67</v>
      </c>
      <c r="O38" s="153">
        <v>1.5</v>
      </c>
      <c r="P38" s="153">
        <v>1.6</v>
      </c>
      <c r="Q38" s="152">
        <v>2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294</v>
      </c>
      <c r="C39" s="150">
        <v>9</v>
      </c>
      <c r="D39" s="150">
        <v>31</v>
      </c>
      <c r="E39" s="150">
        <v>0</v>
      </c>
      <c r="F39" s="150">
        <v>334</v>
      </c>
      <c r="G39" s="149">
        <v>2.7</v>
      </c>
      <c r="H39" s="149">
        <v>7.6</v>
      </c>
      <c r="I39" s="148">
        <v>11</v>
      </c>
      <c r="J39" s="150">
        <v>406</v>
      </c>
      <c r="K39" s="150">
        <v>9</v>
      </c>
      <c r="L39" s="150">
        <v>41</v>
      </c>
      <c r="M39" s="150">
        <v>11</v>
      </c>
      <c r="N39" s="150">
        <v>467</v>
      </c>
      <c r="O39" s="149">
        <v>4.3</v>
      </c>
      <c r="P39" s="149">
        <v>10.9</v>
      </c>
      <c r="Q39" s="148">
        <v>13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53</v>
      </c>
      <c r="C40" s="158">
        <v>2</v>
      </c>
      <c r="D40" s="158">
        <v>2</v>
      </c>
      <c r="E40" s="158">
        <v>1</v>
      </c>
      <c r="F40" s="158">
        <v>58</v>
      </c>
      <c r="G40" s="157">
        <v>5.2</v>
      </c>
      <c r="H40" s="157">
        <v>1.3</v>
      </c>
      <c r="I40" s="156">
        <v>2</v>
      </c>
      <c r="J40" s="158">
        <v>67</v>
      </c>
      <c r="K40" s="158">
        <v>1</v>
      </c>
      <c r="L40" s="158">
        <v>5</v>
      </c>
      <c r="M40" s="158">
        <v>1</v>
      </c>
      <c r="N40" s="158">
        <v>74</v>
      </c>
      <c r="O40" s="157">
        <v>2.7</v>
      </c>
      <c r="P40" s="157">
        <v>1.7</v>
      </c>
      <c r="Q40" s="156">
        <v>4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48</v>
      </c>
      <c r="C41" s="154">
        <v>3</v>
      </c>
      <c r="D41" s="154">
        <v>8</v>
      </c>
      <c r="E41" s="154">
        <v>0</v>
      </c>
      <c r="F41" s="154">
        <v>59</v>
      </c>
      <c r="G41" s="153">
        <v>5.0999999999999996</v>
      </c>
      <c r="H41" s="153">
        <v>1.3</v>
      </c>
      <c r="I41" s="152">
        <v>1</v>
      </c>
      <c r="J41" s="154">
        <v>47</v>
      </c>
      <c r="K41" s="154">
        <v>0</v>
      </c>
      <c r="L41" s="154">
        <v>2</v>
      </c>
      <c r="M41" s="154">
        <v>2</v>
      </c>
      <c r="N41" s="154">
        <v>51</v>
      </c>
      <c r="O41" s="153">
        <v>3.9</v>
      </c>
      <c r="P41" s="153">
        <v>1.2</v>
      </c>
      <c r="Q41" s="152">
        <v>0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48</v>
      </c>
      <c r="C42" s="154">
        <v>2</v>
      </c>
      <c r="D42" s="154">
        <v>6</v>
      </c>
      <c r="E42" s="154">
        <v>0</v>
      </c>
      <c r="F42" s="154">
        <v>56</v>
      </c>
      <c r="G42" s="153">
        <v>3.6</v>
      </c>
      <c r="H42" s="153">
        <v>1.3</v>
      </c>
      <c r="I42" s="152">
        <v>1</v>
      </c>
      <c r="J42" s="154">
        <v>86</v>
      </c>
      <c r="K42" s="154">
        <v>3</v>
      </c>
      <c r="L42" s="154">
        <v>1</v>
      </c>
      <c r="M42" s="154">
        <v>0</v>
      </c>
      <c r="N42" s="154">
        <v>90</v>
      </c>
      <c r="O42" s="153">
        <v>3.3</v>
      </c>
      <c r="P42" s="153">
        <v>2.1</v>
      </c>
      <c r="Q42" s="152">
        <v>2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44</v>
      </c>
      <c r="C43" s="154">
        <v>0</v>
      </c>
      <c r="D43" s="154">
        <v>5</v>
      </c>
      <c r="E43" s="154">
        <v>0</v>
      </c>
      <c r="F43" s="154">
        <v>49</v>
      </c>
      <c r="G43" s="153">
        <v>0</v>
      </c>
      <c r="H43" s="153">
        <v>1.1000000000000001</v>
      </c>
      <c r="I43" s="152">
        <v>2</v>
      </c>
      <c r="J43" s="154">
        <v>55</v>
      </c>
      <c r="K43" s="154">
        <v>5</v>
      </c>
      <c r="L43" s="154">
        <v>6</v>
      </c>
      <c r="M43" s="154">
        <v>1</v>
      </c>
      <c r="N43" s="154">
        <v>67</v>
      </c>
      <c r="O43" s="153">
        <v>9</v>
      </c>
      <c r="P43" s="153">
        <v>1.6</v>
      </c>
      <c r="Q43" s="152">
        <v>5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50</v>
      </c>
      <c r="C44" s="154">
        <v>2</v>
      </c>
      <c r="D44" s="154">
        <v>4</v>
      </c>
      <c r="E44" s="154">
        <v>0</v>
      </c>
      <c r="F44" s="154">
        <v>56</v>
      </c>
      <c r="G44" s="153">
        <v>3.6</v>
      </c>
      <c r="H44" s="153">
        <v>1.3</v>
      </c>
      <c r="I44" s="152">
        <v>1</v>
      </c>
      <c r="J44" s="154">
        <v>41</v>
      </c>
      <c r="K44" s="154">
        <v>1</v>
      </c>
      <c r="L44" s="154">
        <v>1</v>
      </c>
      <c r="M44" s="154">
        <v>0</v>
      </c>
      <c r="N44" s="154">
        <v>43</v>
      </c>
      <c r="O44" s="153">
        <v>2.2999999999999998</v>
      </c>
      <c r="P44" s="153">
        <v>1</v>
      </c>
      <c r="Q44" s="152">
        <v>2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49</v>
      </c>
      <c r="C45" s="154">
        <v>1</v>
      </c>
      <c r="D45" s="154">
        <v>2</v>
      </c>
      <c r="E45" s="154">
        <v>0</v>
      </c>
      <c r="F45" s="154">
        <v>52</v>
      </c>
      <c r="G45" s="153">
        <v>1.9</v>
      </c>
      <c r="H45" s="153">
        <v>1.2</v>
      </c>
      <c r="I45" s="152">
        <v>3</v>
      </c>
      <c r="J45" s="154">
        <v>50</v>
      </c>
      <c r="K45" s="154">
        <v>2</v>
      </c>
      <c r="L45" s="154">
        <v>2</v>
      </c>
      <c r="M45" s="154">
        <v>0</v>
      </c>
      <c r="N45" s="154">
        <v>54</v>
      </c>
      <c r="O45" s="153">
        <v>3.7</v>
      </c>
      <c r="P45" s="153">
        <v>1.3</v>
      </c>
      <c r="Q45" s="152">
        <v>1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292</v>
      </c>
      <c r="C46" s="150">
        <v>10</v>
      </c>
      <c r="D46" s="150">
        <v>27</v>
      </c>
      <c r="E46" s="150">
        <v>1</v>
      </c>
      <c r="F46" s="150">
        <v>330</v>
      </c>
      <c r="G46" s="149">
        <v>3.3</v>
      </c>
      <c r="H46" s="149">
        <v>7.5</v>
      </c>
      <c r="I46" s="148">
        <v>10</v>
      </c>
      <c r="J46" s="150">
        <v>346</v>
      </c>
      <c r="K46" s="150">
        <v>12</v>
      </c>
      <c r="L46" s="150">
        <v>17</v>
      </c>
      <c r="M46" s="150">
        <v>4</v>
      </c>
      <c r="N46" s="150">
        <v>379</v>
      </c>
      <c r="O46" s="149">
        <v>4.2</v>
      </c>
      <c r="P46" s="149">
        <v>8.9</v>
      </c>
      <c r="Q46" s="148">
        <v>14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3700</v>
      </c>
      <c r="C47" s="150">
        <v>115</v>
      </c>
      <c r="D47" s="150">
        <v>477</v>
      </c>
      <c r="E47" s="150">
        <v>104</v>
      </c>
      <c r="F47" s="150">
        <v>4396</v>
      </c>
      <c r="G47" s="149">
        <v>5</v>
      </c>
      <c r="H47" s="149">
        <v>100</v>
      </c>
      <c r="I47" s="148">
        <v>127</v>
      </c>
      <c r="J47" s="150">
        <v>3643</v>
      </c>
      <c r="K47" s="150">
        <v>100</v>
      </c>
      <c r="L47" s="150">
        <v>412</v>
      </c>
      <c r="M47" s="150">
        <v>127</v>
      </c>
      <c r="N47" s="150">
        <v>4282</v>
      </c>
      <c r="O47" s="149">
        <v>5.3</v>
      </c>
      <c r="P47" s="149">
        <v>100</v>
      </c>
      <c r="Q47" s="148">
        <v>112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143</v>
      </c>
      <c r="C9" s="172"/>
      <c r="D9" s="172"/>
      <c r="E9" s="172"/>
      <c r="F9" s="172"/>
      <c r="G9" s="172"/>
      <c r="H9" s="172"/>
      <c r="I9" s="171"/>
      <c r="J9" s="173" t="s">
        <v>8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/>
      <c r="C11" s="158"/>
      <c r="D11" s="158"/>
      <c r="E11" s="158"/>
      <c r="F11" s="158"/>
      <c r="G11" s="157"/>
      <c r="H11" s="157"/>
      <c r="I11" s="156"/>
      <c r="J11" s="158">
        <v>82</v>
      </c>
      <c r="K11" s="158">
        <v>2</v>
      </c>
      <c r="L11" s="158">
        <v>2</v>
      </c>
      <c r="M11" s="158">
        <v>1</v>
      </c>
      <c r="N11" s="158">
        <v>87</v>
      </c>
      <c r="O11" s="157">
        <v>3.4</v>
      </c>
      <c r="P11" s="157">
        <v>1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/>
      <c r="C12" s="154"/>
      <c r="D12" s="154"/>
      <c r="E12" s="154"/>
      <c r="F12" s="154"/>
      <c r="G12" s="153"/>
      <c r="H12" s="153"/>
      <c r="I12" s="152"/>
      <c r="J12" s="154">
        <v>70</v>
      </c>
      <c r="K12" s="154">
        <v>5</v>
      </c>
      <c r="L12" s="154">
        <v>6</v>
      </c>
      <c r="M12" s="154">
        <v>2</v>
      </c>
      <c r="N12" s="154">
        <v>83</v>
      </c>
      <c r="O12" s="153">
        <v>8.4</v>
      </c>
      <c r="P12" s="153">
        <v>1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/>
      <c r="C13" s="154"/>
      <c r="D13" s="154"/>
      <c r="E13" s="154"/>
      <c r="F13" s="154"/>
      <c r="G13" s="153"/>
      <c r="H13" s="153"/>
      <c r="I13" s="152"/>
      <c r="J13" s="154">
        <v>86</v>
      </c>
      <c r="K13" s="154">
        <v>3</v>
      </c>
      <c r="L13" s="154">
        <v>5</v>
      </c>
      <c r="M13" s="154">
        <v>4</v>
      </c>
      <c r="N13" s="154">
        <v>98</v>
      </c>
      <c r="O13" s="153">
        <v>7.1</v>
      </c>
      <c r="P13" s="153">
        <v>1.1000000000000001</v>
      </c>
      <c r="Q13" s="152">
        <v>3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/>
      <c r="C14" s="154"/>
      <c r="D14" s="154"/>
      <c r="E14" s="154"/>
      <c r="F14" s="154"/>
      <c r="G14" s="153"/>
      <c r="H14" s="153"/>
      <c r="I14" s="152"/>
      <c r="J14" s="154">
        <v>80</v>
      </c>
      <c r="K14" s="154">
        <v>1</v>
      </c>
      <c r="L14" s="154">
        <v>8</v>
      </c>
      <c r="M14" s="154">
        <v>8</v>
      </c>
      <c r="N14" s="154">
        <v>97</v>
      </c>
      <c r="O14" s="153">
        <v>9.3000000000000007</v>
      </c>
      <c r="P14" s="153">
        <v>1.1000000000000001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/>
      <c r="C15" s="154"/>
      <c r="D15" s="154"/>
      <c r="E15" s="154"/>
      <c r="F15" s="154"/>
      <c r="G15" s="153"/>
      <c r="H15" s="153"/>
      <c r="I15" s="152"/>
      <c r="J15" s="154">
        <v>72</v>
      </c>
      <c r="K15" s="154">
        <v>2</v>
      </c>
      <c r="L15" s="154">
        <v>2</v>
      </c>
      <c r="M15" s="154">
        <v>7</v>
      </c>
      <c r="N15" s="154">
        <v>83</v>
      </c>
      <c r="O15" s="153">
        <v>10.8</v>
      </c>
      <c r="P15" s="153">
        <v>1</v>
      </c>
      <c r="Q15" s="152">
        <v>3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/>
      <c r="C16" s="154"/>
      <c r="D16" s="154"/>
      <c r="E16" s="154"/>
      <c r="F16" s="154"/>
      <c r="G16" s="153"/>
      <c r="H16" s="153"/>
      <c r="I16" s="152"/>
      <c r="J16" s="154">
        <v>97</v>
      </c>
      <c r="K16" s="154">
        <v>0</v>
      </c>
      <c r="L16" s="154">
        <v>2</v>
      </c>
      <c r="M16" s="154">
        <v>1</v>
      </c>
      <c r="N16" s="154">
        <v>100</v>
      </c>
      <c r="O16" s="153">
        <v>1</v>
      </c>
      <c r="P16" s="153">
        <v>1.2</v>
      </c>
      <c r="Q16" s="152">
        <v>4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/>
      <c r="C17" s="150"/>
      <c r="D17" s="150"/>
      <c r="E17" s="150"/>
      <c r="F17" s="150"/>
      <c r="G17" s="149"/>
      <c r="H17" s="149"/>
      <c r="I17" s="148"/>
      <c r="J17" s="150">
        <v>487</v>
      </c>
      <c r="K17" s="150">
        <v>13</v>
      </c>
      <c r="L17" s="150">
        <v>25</v>
      </c>
      <c r="M17" s="150">
        <v>23</v>
      </c>
      <c r="N17" s="150">
        <v>548</v>
      </c>
      <c r="O17" s="149">
        <v>6.6</v>
      </c>
      <c r="P17" s="149">
        <v>6.3</v>
      </c>
      <c r="Q17" s="148">
        <v>13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/>
      <c r="C18" s="158"/>
      <c r="D18" s="158"/>
      <c r="E18" s="158"/>
      <c r="F18" s="158"/>
      <c r="G18" s="157"/>
      <c r="H18" s="157"/>
      <c r="I18" s="156"/>
      <c r="J18" s="158">
        <v>90</v>
      </c>
      <c r="K18" s="158">
        <v>5</v>
      </c>
      <c r="L18" s="158">
        <v>9</v>
      </c>
      <c r="M18" s="158">
        <v>4</v>
      </c>
      <c r="N18" s="158">
        <v>108</v>
      </c>
      <c r="O18" s="157">
        <v>8.3000000000000007</v>
      </c>
      <c r="P18" s="157">
        <v>1.2</v>
      </c>
      <c r="Q18" s="156">
        <v>1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/>
      <c r="C19" s="154"/>
      <c r="D19" s="154"/>
      <c r="E19" s="154"/>
      <c r="F19" s="154"/>
      <c r="G19" s="153"/>
      <c r="H19" s="153"/>
      <c r="I19" s="152"/>
      <c r="J19" s="154">
        <v>65</v>
      </c>
      <c r="K19" s="154">
        <v>2</v>
      </c>
      <c r="L19" s="154">
        <v>6</v>
      </c>
      <c r="M19" s="154">
        <v>1</v>
      </c>
      <c r="N19" s="154">
        <v>74</v>
      </c>
      <c r="O19" s="153">
        <v>4.0999999999999996</v>
      </c>
      <c r="P19" s="153">
        <v>0.9</v>
      </c>
      <c r="Q19" s="152">
        <v>3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/>
      <c r="C20" s="154"/>
      <c r="D20" s="154"/>
      <c r="E20" s="154"/>
      <c r="F20" s="154"/>
      <c r="G20" s="153"/>
      <c r="H20" s="153"/>
      <c r="I20" s="152"/>
      <c r="J20" s="154">
        <v>75</v>
      </c>
      <c r="K20" s="154">
        <v>3</v>
      </c>
      <c r="L20" s="154">
        <v>5</v>
      </c>
      <c r="M20" s="154">
        <v>2</v>
      </c>
      <c r="N20" s="154">
        <v>85</v>
      </c>
      <c r="O20" s="153">
        <v>5.9</v>
      </c>
      <c r="P20" s="153">
        <v>1</v>
      </c>
      <c r="Q20" s="152">
        <v>3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/>
      <c r="C21" s="154"/>
      <c r="D21" s="154"/>
      <c r="E21" s="154"/>
      <c r="F21" s="154"/>
      <c r="G21" s="153"/>
      <c r="H21" s="153"/>
      <c r="I21" s="152"/>
      <c r="J21" s="154">
        <v>92</v>
      </c>
      <c r="K21" s="154">
        <v>4</v>
      </c>
      <c r="L21" s="154">
        <v>8</v>
      </c>
      <c r="M21" s="154">
        <v>2</v>
      </c>
      <c r="N21" s="154">
        <v>106</v>
      </c>
      <c r="O21" s="153">
        <v>5.7</v>
      </c>
      <c r="P21" s="153">
        <v>1.2</v>
      </c>
      <c r="Q21" s="152">
        <v>1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/>
      <c r="C22" s="154"/>
      <c r="D22" s="154"/>
      <c r="E22" s="154"/>
      <c r="F22" s="154"/>
      <c r="G22" s="153"/>
      <c r="H22" s="153"/>
      <c r="I22" s="152"/>
      <c r="J22" s="154">
        <v>105</v>
      </c>
      <c r="K22" s="154">
        <v>7</v>
      </c>
      <c r="L22" s="154">
        <v>10</v>
      </c>
      <c r="M22" s="154">
        <v>4</v>
      </c>
      <c r="N22" s="154">
        <v>126</v>
      </c>
      <c r="O22" s="153">
        <v>8.6999999999999993</v>
      </c>
      <c r="P22" s="153">
        <v>1.5</v>
      </c>
      <c r="Q22" s="152">
        <v>5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/>
      <c r="C23" s="154"/>
      <c r="D23" s="154"/>
      <c r="E23" s="154"/>
      <c r="F23" s="154"/>
      <c r="G23" s="153"/>
      <c r="H23" s="153"/>
      <c r="I23" s="152"/>
      <c r="J23" s="154">
        <v>94</v>
      </c>
      <c r="K23" s="154">
        <v>3</v>
      </c>
      <c r="L23" s="154">
        <v>14</v>
      </c>
      <c r="M23" s="154">
        <v>1</v>
      </c>
      <c r="N23" s="154">
        <v>112</v>
      </c>
      <c r="O23" s="153">
        <v>3.6</v>
      </c>
      <c r="P23" s="153">
        <v>1.3</v>
      </c>
      <c r="Q23" s="152">
        <v>3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/>
      <c r="C24" s="150"/>
      <c r="D24" s="150"/>
      <c r="E24" s="150"/>
      <c r="F24" s="150"/>
      <c r="G24" s="149"/>
      <c r="H24" s="149"/>
      <c r="I24" s="148"/>
      <c r="J24" s="150">
        <v>521</v>
      </c>
      <c r="K24" s="150">
        <v>24</v>
      </c>
      <c r="L24" s="150">
        <v>52</v>
      </c>
      <c r="M24" s="150">
        <v>14</v>
      </c>
      <c r="N24" s="150">
        <v>611</v>
      </c>
      <c r="O24" s="149">
        <v>6.2</v>
      </c>
      <c r="P24" s="149">
        <v>7</v>
      </c>
      <c r="Q24" s="148">
        <v>16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/>
      <c r="C25" s="154"/>
      <c r="D25" s="154"/>
      <c r="E25" s="154"/>
      <c r="F25" s="154"/>
      <c r="G25" s="153"/>
      <c r="H25" s="153"/>
      <c r="I25" s="152"/>
      <c r="J25" s="154">
        <v>596</v>
      </c>
      <c r="K25" s="154">
        <v>23</v>
      </c>
      <c r="L25" s="154">
        <v>56</v>
      </c>
      <c r="M25" s="154">
        <v>30</v>
      </c>
      <c r="N25" s="154">
        <v>705</v>
      </c>
      <c r="O25" s="153">
        <v>7.5</v>
      </c>
      <c r="P25" s="153">
        <v>8.1</v>
      </c>
      <c r="Q25" s="152">
        <v>16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/>
      <c r="C26" s="154"/>
      <c r="D26" s="154"/>
      <c r="E26" s="154"/>
      <c r="F26" s="154"/>
      <c r="G26" s="153"/>
      <c r="H26" s="153"/>
      <c r="I26" s="152"/>
      <c r="J26" s="154">
        <v>651</v>
      </c>
      <c r="K26" s="154">
        <v>19</v>
      </c>
      <c r="L26" s="154">
        <v>84</v>
      </c>
      <c r="M26" s="154">
        <v>29</v>
      </c>
      <c r="N26" s="154">
        <v>783</v>
      </c>
      <c r="O26" s="153">
        <v>6.1</v>
      </c>
      <c r="P26" s="153">
        <v>9</v>
      </c>
      <c r="Q26" s="152">
        <v>25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/>
      <c r="C27" s="154"/>
      <c r="D27" s="154"/>
      <c r="E27" s="154"/>
      <c r="F27" s="154"/>
      <c r="G27" s="153"/>
      <c r="H27" s="153"/>
      <c r="I27" s="152"/>
      <c r="J27" s="154">
        <v>625</v>
      </c>
      <c r="K27" s="154">
        <v>19</v>
      </c>
      <c r="L27" s="154">
        <v>101</v>
      </c>
      <c r="M27" s="154">
        <v>19</v>
      </c>
      <c r="N27" s="154">
        <v>764</v>
      </c>
      <c r="O27" s="153">
        <v>5</v>
      </c>
      <c r="P27" s="153">
        <v>8.8000000000000007</v>
      </c>
      <c r="Q27" s="152">
        <v>20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/>
      <c r="C28" s="154"/>
      <c r="D28" s="154"/>
      <c r="E28" s="154"/>
      <c r="F28" s="154"/>
      <c r="G28" s="153"/>
      <c r="H28" s="153"/>
      <c r="I28" s="152"/>
      <c r="J28" s="154">
        <v>632</v>
      </c>
      <c r="K28" s="154">
        <v>14</v>
      </c>
      <c r="L28" s="154">
        <v>97</v>
      </c>
      <c r="M28" s="154">
        <v>19</v>
      </c>
      <c r="N28" s="154">
        <v>762</v>
      </c>
      <c r="O28" s="153">
        <v>4.3</v>
      </c>
      <c r="P28" s="153">
        <v>8.8000000000000007</v>
      </c>
      <c r="Q28" s="152">
        <v>22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/>
      <c r="C29" s="154"/>
      <c r="D29" s="154"/>
      <c r="E29" s="154"/>
      <c r="F29" s="154"/>
      <c r="G29" s="153"/>
      <c r="H29" s="153"/>
      <c r="I29" s="152"/>
      <c r="J29" s="154">
        <v>611</v>
      </c>
      <c r="K29" s="154">
        <v>16</v>
      </c>
      <c r="L29" s="154">
        <v>94</v>
      </c>
      <c r="M29" s="154">
        <v>18</v>
      </c>
      <c r="N29" s="154">
        <v>739</v>
      </c>
      <c r="O29" s="153">
        <v>4.5999999999999996</v>
      </c>
      <c r="P29" s="153">
        <v>8.5</v>
      </c>
      <c r="Q29" s="152">
        <v>23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/>
      <c r="C30" s="154"/>
      <c r="D30" s="154"/>
      <c r="E30" s="154"/>
      <c r="F30" s="154"/>
      <c r="G30" s="153"/>
      <c r="H30" s="153"/>
      <c r="I30" s="152"/>
      <c r="J30" s="154">
        <v>608</v>
      </c>
      <c r="K30" s="154">
        <v>14</v>
      </c>
      <c r="L30" s="154">
        <v>98</v>
      </c>
      <c r="M30" s="154">
        <v>15</v>
      </c>
      <c r="N30" s="154">
        <v>735</v>
      </c>
      <c r="O30" s="153">
        <v>3.9</v>
      </c>
      <c r="P30" s="153">
        <v>8.5</v>
      </c>
      <c r="Q30" s="152">
        <v>19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/>
      <c r="C31" s="154"/>
      <c r="D31" s="154"/>
      <c r="E31" s="154"/>
      <c r="F31" s="154"/>
      <c r="G31" s="153"/>
      <c r="H31" s="153"/>
      <c r="I31" s="152"/>
      <c r="J31" s="154">
        <v>644</v>
      </c>
      <c r="K31" s="154">
        <v>21</v>
      </c>
      <c r="L31" s="154">
        <v>80</v>
      </c>
      <c r="M31" s="154">
        <v>31</v>
      </c>
      <c r="N31" s="154">
        <v>776</v>
      </c>
      <c r="O31" s="153">
        <v>6.7</v>
      </c>
      <c r="P31" s="153">
        <v>8.9</v>
      </c>
      <c r="Q31" s="152">
        <v>23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/>
      <c r="C32" s="154"/>
      <c r="D32" s="154"/>
      <c r="E32" s="154"/>
      <c r="F32" s="154"/>
      <c r="G32" s="153"/>
      <c r="H32" s="153"/>
      <c r="I32" s="152"/>
      <c r="J32" s="154">
        <v>630</v>
      </c>
      <c r="K32" s="154">
        <v>12</v>
      </c>
      <c r="L32" s="154">
        <v>86</v>
      </c>
      <c r="M32" s="154">
        <v>17</v>
      </c>
      <c r="N32" s="154">
        <v>745</v>
      </c>
      <c r="O32" s="153">
        <v>3.9</v>
      </c>
      <c r="P32" s="153">
        <v>8.6</v>
      </c>
      <c r="Q32" s="152">
        <v>14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/>
      <c r="C33" s="158"/>
      <c r="D33" s="158"/>
      <c r="E33" s="158"/>
      <c r="F33" s="158"/>
      <c r="G33" s="157"/>
      <c r="H33" s="157"/>
      <c r="I33" s="156"/>
      <c r="J33" s="158">
        <v>110</v>
      </c>
      <c r="K33" s="158">
        <v>3</v>
      </c>
      <c r="L33" s="158">
        <v>12</v>
      </c>
      <c r="M33" s="158">
        <v>1</v>
      </c>
      <c r="N33" s="158">
        <v>126</v>
      </c>
      <c r="O33" s="157">
        <v>3.2</v>
      </c>
      <c r="P33" s="157">
        <v>1.5</v>
      </c>
      <c r="Q33" s="156">
        <v>3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/>
      <c r="C34" s="154"/>
      <c r="D34" s="154"/>
      <c r="E34" s="154"/>
      <c r="F34" s="154"/>
      <c r="G34" s="153"/>
      <c r="H34" s="153"/>
      <c r="I34" s="152"/>
      <c r="J34" s="154">
        <v>131</v>
      </c>
      <c r="K34" s="154">
        <v>2</v>
      </c>
      <c r="L34" s="154">
        <v>12</v>
      </c>
      <c r="M34" s="154">
        <v>6</v>
      </c>
      <c r="N34" s="154">
        <v>151</v>
      </c>
      <c r="O34" s="153">
        <v>5.3</v>
      </c>
      <c r="P34" s="153">
        <v>1.7</v>
      </c>
      <c r="Q34" s="152">
        <v>6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/>
      <c r="C35" s="154"/>
      <c r="D35" s="154"/>
      <c r="E35" s="154"/>
      <c r="F35" s="154"/>
      <c r="G35" s="153"/>
      <c r="H35" s="153"/>
      <c r="I35" s="152"/>
      <c r="J35" s="154">
        <v>115</v>
      </c>
      <c r="K35" s="154">
        <v>7</v>
      </c>
      <c r="L35" s="154">
        <v>12</v>
      </c>
      <c r="M35" s="154">
        <v>1</v>
      </c>
      <c r="N35" s="154">
        <v>135</v>
      </c>
      <c r="O35" s="153">
        <v>5.9</v>
      </c>
      <c r="P35" s="153">
        <v>1.6</v>
      </c>
      <c r="Q35" s="152">
        <v>7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/>
      <c r="C36" s="154"/>
      <c r="D36" s="154"/>
      <c r="E36" s="154"/>
      <c r="F36" s="154"/>
      <c r="G36" s="153"/>
      <c r="H36" s="153"/>
      <c r="I36" s="152"/>
      <c r="J36" s="154">
        <v>119</v>
      </c>
      <c r="K36" s="154">
        <v>2</v>
      </c>
      <c r="L36" s="154">
        <v>13</v>
      </c>
      <c r="M36" s="154">
        <v>1</v>
      </c>
      <c r="N36" s="154">
        <v>135</v>
      </c>
      <c r="O36" s="153">
        <v>2.2000000000000002</v>
      </c>
      <c r="P36" s="153">
        <v>1.6</v>
      </c>
      <c r="Q36" s="152">
        <v>6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/>
      <c r="C37" s="154"/>
      <c r="D37" s="154"/>
      <c r="E37" s="154"/>
      <c r="F37" s="154"/>
      <c r="G37" s="153"/>
      <c r="H37" s="153"/>
      <c r="I37" s="152"/>
      <c r="J37" s="154">
        <v>115</v>
      </c>
      <c r="K37" s="154">
        <v>4</v>
      </c>
      <c r="L37" s="154">
        <v>10</v>
      </c>
      <c r="M37" s="154">
        <v>1</v>
      </c>
      <c r="N37" s="154">
        <v>130</v>
      </c>
      <c r="O37" s="153">
        <v>3.8</v>
      </c>
      <c r="P37" s="153">
        <v>1.5</v>
      </c>
      <c r="Q37" s="152">
        <v>0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/>
      <c r="C38" s="154"/>
      <c r="D38" s="154"/>
      <c r="E38" s="154"/>
      <c r="F38" s="154"/>
      <c r="G38" s="153"/>
      <c r="H38" s="153"/>
      <c r="I38" s="152"/>
      <c r="J38" s="154">
        <v>110</v>
      </c>
      <c r="K38" s="154">
        <v>0</v>
      </c>
      <c r="L38" s="154">
        <v>13</v>
      </c>
      <c r="M38" s="154">
        <v>1</v>
      </c>
      <c r="N38" s="154">
        <v>124</v>
      </c>
      <c r="O38" s="153">
        <v>0.8</v>
      </c>
      <c r="P38" s="153">
        <v>1.4</v>
      </c>
      <c r="Q38" s="152">
        <v>2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/>
      <c r="C39" s="150"/>
      <c r="D39" s="150"/>
      <c r="E39" s="150"/>
      <c r="F39" s="150"/>
      <c r="G39" s="149"/>
      <c r="H39" s="149"/>
      <c r="I39" s="148"/>
      <c r="J39" s="150">
        <v>700</v>
      </c>
      <c r="K39" s="150">
        <v>18</v>
      </c>
      <c r="L39" s="150">
        <v>72</v>
      </c>
      <c r="M39" s="150">
        <v>11</v>
      </c>
      <c r="N39" s="150">
        <v>801</v>
      </c>
      <c r="O39" s="149">
        <v>3.6</v>
      </c>
      <c r="P39" s="149">
        <v>9.1999999999999993</v>
      </c>
      <c r="Q39" s="148">
        <v>24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/>
      <c r="C40" s="158"/>
      <c r="D40" s="158"/>
      <c r="E40" s="158"/>
      <c r="F40" s="158"/>
      <c r="G40" s="157"/>
      <c r="H40" s="157"/>
      <c r="I40" s="156"/>
      <c r="J40" s="158">
        <v>120</v>
      </c>
      <c r="K40" s="158">
        <v>3</v>
      </c>
      <c r="L40" s="158">
        <v>7</v>
      </c>
      <c r="M40" s="158">
        <v>2</v>
      </c>
      <c r="N40" s="158">
        <v>132</v>
      </c>
      <c r="O40" s="157">
        <v>3.8</v>
      </c>
      <c r="P40" s="157">
        <v>1.5</v>
      </c>
      <c r="Q40" s="156">
        <v>6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/>
      <c r="C41" s="154"/>
      <c r="D41" s="154"/>
      <c r="E41" s="154"/>
      <c r="F41" s="154"/>
      <c r="G41" s="153"/>
      <c r="H41" s="153"/>
      <c r="I41" s="152"/>
      <c r="J41" s="154">
        <v>95</v>
      </c>
      <c r="K41" s="154">
        <v>3</v>
      </c>
      <c r="L41" s="154">
        <v>10</v>
      </c>
      <c r="M41" s="154">
        <v>2</v>
      </c>
      <c r="N41" s="154">
        <v>110</v>
      </c>
      <c r="O41" s="153">
        <v>4.5</v>
      </c>
      <c r="P41" s="153">
        <v>1.3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/>
      <c r="C42" s="154"/>
      <c r="D42" s="154"/>
      <c r="E42" s="154"/>
      <c r="F42" s="154"/>
      <c r="G42" s="153"/>
      <c r="H42" s="153"/>
      <c r="I42" s="152"/>
      <c r="J42" s="154">
        <v>134</v>
      </c>
      <c r="K42" s="154">
        <v>5</v>
      </c>
      <c r="L42" s="154">
        <v>7</v>
      </c>
      <c r="M42" s="154">
        <v>0</v>
      </c>
      <c r="N42" s="154">
        <v>146</v>
      </c>
      <c r="O42" s="153">
        <v>3.4</v>
      </c>
      <c r="P42" s="153">
        <v>1.7</v>
      </c>
      <c r="Q42" s="152">
        <v>3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/>
      <c r="C43" s="154"/>
      <c r="D43" s="154"/>
      <c r="E43" s="154"/>
      <c r="F43" s="154"/>
      <c r="G43" s="153"/>
      <c r="H43" s="153"/>
      <c r="I43" s="152"/>
      <c r="J43" s="154">
        <v>99</v>
      </c>
      <c r="K43" s="154">
        <v>5</v>
      </c>
      <c r="L43" s="154">
        <v>11</v>
      </c>
      <c r="M43" s="154">
        <v>1</v>
      </c>
      <c r="N43" s="154">
        <v>116</v>
      </c>
      <c r="O43" s="153">
        <v>5.2</v>
      </c>
      <c r="P43" s="153">
        <v>1.3</v>
      </c>
      <c r="Q43" s="152">
        <v>7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/>
      <c r="C44" s="154"/>
      <c r="D44" s="154"/>
      <c r="E44" s="154"/>
      <c r="F44" s="154"/>
      <c r="G44" s="153"/>
      <c r="H44" s="153"/>
      <c r="I44" s="152"/>
      <c r="J44" s="154">
        <v>91</v>
      </c>
      <c r="K44" s="154">
        <v>3</v>
      </c>
      <c r="L44" s="154">
        <v>5</v>
      </c>
      <c r="M44" s="154">
        <v>0</v>
      </c>
      <c r="N44" s="154">
        <v>99</v>
      </c>
      <c r="O44" s="153">
        <v>3</v>
      </c>
      <c r="P44" s="153">
        <v>1.1000000000000001</v>
      </c>
      <c r="Q44" s="152">
        <v>3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/>
      <c r="C45" s="154"/>
      <c r="D45" s="154"/>
      <c r="E45" s="154"/>
      <c r="F45" s="154"/>
      <c r="G45" s="153"/>
      <c r="H45" s="153"/>
      <c r="I45" s="152"/>
      <c r="J45" s="154">
        <v>99</v>
      </c>
      <c r="K45" s="154">
        <v>3</v>
      </c>
      <c r="L45" s="154">
        <v>4</v>
      </c>
      <c r="M45" s="154">
        <v>0</v>
      </c>
      <c r="N45" s="154">
        <v>106</v>
      </c>
      <c r="O45" s="153">
        <v>2.8</v>
      </c>
      <c r="P45" s="153">
        <v>1.2</v>
      </c>
      <c r="Q45" s="152">
        <v>4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/>
      <c r="C46" s="150"/>
      <c r="D46" s="150"/>
      <c r="E46" s="150"/>
      <c r="F46" s="150"/>
      <c r="G46" s="149"/>
      <c r="H46" s="149"/>
      <c r="I46" s="148"/>
      <c r="J46" s="150">
        <v>638</v>
      </c>
      <c r="K46" s="150">
        <v>22</v>
      </c>
      <c r="L46" s="150">
        <v>44</v>
      </c>
      <c r="M46" s="150">
        <v>5</v>
      </c>
      <c r="N46" s="150">
        <v>709</v>
      </c>
      <c r="O46" s="149">
        <v>3.8</v>
      </c>
      <c r="P46" s="149">
        <v>8.1999999999999993</v>
      </c>
      <c r="Q46" s="148">
        <v>24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/>
      <c r="C47" s="150"/>
      <c r="D47" s="150"/>
      <c r="E47" s="150"/>
      <c r="F47" s="150"/>
      <c r="G47" s="149"/>
      <c r="H47" s="149"/>
      <c r="I47" s="148"/>
      <c r="J47" s="150">
        <v>7343</v>
      </c>
      <c r="K47" s="150">
        <v>215</v>
      </c>
      <c r="L47" s="150">
        <v>889</v>
      </c>
      <c r="M47" s="150">
        <v>231</v>
      </c>
      <c r="N47" s="150">
        <v>8678</v>
      </c>
      <c r="O47" s="149">
        <v>5.0999999999999996</v>
      </c>
      <c r="P47" s="149">
        <v>100</v>
      </c>
      <c r="Q47" s="148">
        <v>239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17</v>
      </c>
      <c r="C9" s="172"/>
      <c r="D9" s="172"/>
      <c r="E9" s="172"/>
      <c r="F9" s="172"/>
      <c r="G9" s="172"/>
      <c r="H9" s="172"/>
      <c r="I9" s="171"/>
      <c r="J9" s="173" t="s">
        <v>16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75</v>
      </c>
      <c r="C11" s="158">
        <v>0</v>
      </c>
      <c r="D11" s="158">
        <v>10</v>
      </c>
      <c r="E11" s="158">
        <v>7</v>
      </c>
      <c r="F11" s="158">
        <v>92</v>
      </c>
      <c r="G11" s="157">
        <v>7.6</v>
      </c>
      <c r="H11" s="157">
        <v>1.6</v>
      </c>
      <c r="I11" s="156">
        <v>2</v>
      </c>
      <c r="J11" s="158">
        <v>62</v>
      </c>
      <c r="K11" s="158">
        <v>0</v>
      </c>
      <c r="L11" s="158">
        <v>5</v>
      </c>
      <c r="M11" s="158">
        <v>3</v>
      </c>
      <c r="N11" s="158">
        <v>70</v>
      </c>
      <c r="O11" s="157">
        <v>4.3</v>
      </c>
      <c r="P11" s="157">
        <v>1</v>
      </c>
      <c r="Q11" s="156">
        <v>3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70</v>
      </c>
      <c r="C12" s="154">
        <v>0</v>
      </c>
      <c r="D12" s="154">
        <v>12</v>
      </c>
      <c r="E12" s="154">
        <v>1</v>
      </c>
      <c r="F12" s="154">
        <v>83</v>
      </c>
      <c r="G12" s="153">
        <v>1.2</v>
      </c>
      <c r="H12" s="153">
        <v>1.5</v>
      </c>
      <c r="I12" s="152">
        <v>0</v>
      </c>
      <c r="J12" s="154">
        <v>77</v>
      </c>
      <c r="K12" s="154">
        <v>0</v>
      </c>
      <c r="L12" s="154">
        <v>3</v>
      </c>
      <c r="M12" s="154">
        <v>2</v>
      </c>
      <c r="N12" s="154">
        <v>82</v>
      </c>
      <c r="O12" s="153">
        <v>2.4</v>
      </c>
      <c r="P12" s="153">
        <v>1.2</v>
      </c>
      <c r="Q12" s="152">
        <v>3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64</v>
      </c>
      <c r="C13" s="154">
        <v>0</v>
      </c>
      <c r="D13" s="154">
        <v>4</v>
      </c>
      <c r="E13" s="154">
        <v>5</v>
      </c>
      <c r="F13" s="154">
        <v>73</v>
      </c>
      <c r="G13" s="153">
        <v>6.8</v>
      </c>
      <c r="H13" s="153">
        <v>1.3</v>
      </c>
      <c r="I13" s="152">
        <v>1</v>
      </c>
      <c r="J13" s="154">
        <v>59</v>
      </c>
      <c r="K13" s="154">
        <v>0</v>
      </c>
      <c r="L13" s="154">
        <v>6</v>
      </c>
      <c r="M13" s="154">
        <v>1</v>
      </c>
      <c r="N13" s="154">
        <v>66</v>
      </c>
      <c r="O13" s="153">
        <v>1.5</v>
      </c>
      <c r="P13" s="153">
        <v>1</v>
      </c>
      <c r="Q13" s="152">
        <v>2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57</v>
      </c>
      <c r="C14" s="154">
        <v>1</v>
      </c>
      <c r="D14" s="154">
        <v>5</v>
      </c>
      <c r="E14" s="154">
        <v>7</v>
      </c>
      <c r="F14" s="154">
        <v>70</v>
      </c>
      <c r="G14" s="153">
        <v>11.4</v>
      </c>
      <c r="H14" s="153">
        <v>1.2</v>
      </c>
      <c r="I14" s="152">
        <v>1</v>
      </c>
      <c r="J14" s="154">
        <v>71</v>
      </c>
      <c r="K14" s="154">
        <v>0</v>
      </c>
      <c r="L14" s="154">
        <v>10</v>
      </c>
      <c r="M14" s="154">
        <v>9</v>
      </c>
      <c r="N14" s="154">
        <v>90</v>
      </c>
      <c r="O14" s="153">
        <v>10</v>
      </c>
      <c r="P14" s="153">
        <v>1.3</v>
      </c>
      <c r="Q14" s="152">
        <v>2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58</v>
      </c>
      <c r="C15" s="154">
        <v>0</v>
      </c>
      <c r="D15" s="154">
        <v>4</v>
      </c>
      <c r="E15" s="154">
        <v>1</v>
      </c>
      <c r="F15" s="154">
        <v>63</v>
      </c>
      <c r="G15" s="153">
        <v>1.6</v>
      </c>
      <c r="H15" s="153">
        <v>1.1000000000000001</v>
      </c>
      <c r="I15" s="152">
        <v>2</v>
      </c>
      <c r="J15" s="154">
        <v>86</v>
      </c>
      <c r="K15" s="154">
        <v>0</v>
      </c>
      <c r="L15" s="154">
        <v>9</v>
      </c>
      <c r="M15" s="154">
        <v>7</v>
      </c>
      <c r="N15" s="154">
        <v>102</v>
      </c>
      <c r="O15" s="153">
        <v>6.9</v>
      </c>
      <c r="P15" s="153">
        <v>1.5</v>
      </c>
      <c r="Q15" s="152">
        <v>2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56</v>
      </c>
      <c r="C16" s="154">
        <v>0</v>
      </c>
      <c r="D16" s="154">
        <v>5</v>
      </c>
      <c r="E16" s="154">
        <v>2</v>
      </c>
      <c r="F16" s="154">
        <v>63</v>
      </c>
      <c r="G16" s="153">
        <v>3.2</v>
      </c>
      <c r="H16" s="153">
        <v>1.1000000000000001</v>
      </c>
      <c r="I16" s="152">
        <v>1</v>
      </c>
      <c r="J16" s="154">
        <v>78</v>
      </c>
      <c r="K16" s="154">
        <v>2</v>
      </c>
      <c r="L16" s="154">
        <v>12</v>
      </c>
      <c r="M16" s="154">
        <v>9</v>
      </c>
      <c r="N16" s="154">
        <v>101</v>
      </c>
      <c r="O16" s="153">
        <v>10.9</v>
      </c>
      <c r="P16" s="153">
        <v>1.5</v>
      </c>
      <c r="Q16" s="152">
        <v>4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380</v>
      </c>
      <c r="C17" s="150">
        <v>1</v>
      </c>
      <c r="D17" s="150">
        <v>40</v>
      </c>
      <c r="E17" s="150">
        <v>23</v>
      </c>
      <c r="F17" s="150">
        <v>444</v>
      </c>
      <c r="G17" s="149">
        <v>5.4</v>
      </c>
      <c r="H17" s="149">
        <v>7.8</v>
      </c>
      <c r="I17" s="148">
        <v>7</v>
      </c>
      <c r="J17" s="150">
        <v>433</v>
      </c>
      <c r="K17" s="150">
        <v>2</v>
      </c>
      <c r="L17" s="150">
        <v>45</v>
      </c>
      <c r="M17" s="150">
        <v>31</v>
      </c>
      <c r="N17" s="150">
        <v>511</v>
      </c>
      <c r="O17" s="149">
        <v>6.5</v>
      </c>
      <c r="P17" s="149">
        <v>7.6</v>
      </c>
      <c r="Q17" s="148">
        <v>16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89</v>
      </c>
      <c r="C18" s="158">
        <v>0</v>
      </c>
      <c r="D18" s="158">
        <v>9</v>
      </c>
      <c r="E18" s="158">
        <v>10</v>
      </c>
      <c r="F18" s="158">
        <v>108</v>
      </c>
      <c r="G18" s="157">
        <v>9.3000000000000007</v>
      </c>
      <c r="H18" s="157">
        <v>1.9</v>
      </c>
      <c r="I18" s="156">
        <v>2</v>
      </c>
      <c r="J18" s="158">
        <v>88</v>
      </c>
      <c r="K18" s="158">
        <v>1</v>
      </c>
      <c r="L18" s="158">
        <v>16</v>
      </c>
      <c r="M18" s="158">
        <v>8</v>
      </c>
      <c r="N18" s="158">
        <v>113</v>
      </c>
      <c r="O18" s="157">
        <v>8</v>
      </c>
      <c r="P18" s="157">
        <v>1.7</v>
      </c>
      <c r="Q18" s="156">
        <v>0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63</v>
      </c>
      <c r="C19" s="154">
        <v>0</v>
      </c>
      <c r="D19" s="154">
        <v>6</v>
      </c>
      <c r="E19" s="154">
        <v>1</v>
      </c>
      <c r="F19" s="154">
        <v>70</v>
      </c>
      <c r="G19" s="153">
        <v>1.4</v>
      </c>
      <c r="H19" s="153">
        <v>1.2</v>
      </c>
      <c r="I19" s="152">
        <v>0</v>
      </c>
      <c r="J19" s="154">
        <v>62</v>
      </c>
      <c r="K19" s="154">
        <v>1</v>
      </c>
      <c r="L19" s="154">
        <v>13</v>
      </c>
      <c r="M19" s="154">
        <v>9</v>
      </c>
      <c r="N19" s="154">
        <v>85</v>
      </c>
      <c r="O19" s="153">
        <v>11.8</v>
      </c>
      <c r="P19" s="153">
        <v>1.3</v>
      </c>
      <c r="Q19" s="152">
        <v>2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63</v>
      </c>
      <c r="C20" s="154">
        <v>3</v>
      </c>
      <c r="D20" s="154">
        <v>10</v>
      </c>
      <c r="E20" s="154">
        <v>4</v>
      </c>
      <c r="F20" s="154">
        <v>80</v>
      </c>
      <c r="G20" s="153">
        <v>8.8000000000000007</v>
      </c>
      <c r="H20" s="153">
        <v>1.4</v>
      </c>
      <c r="I20" s="152">
        <v>1</v>
      </c>
      <c r="J20" s="154">
        <v>65</v>
      </c>
      <c r="K20" s="154">
        <v>1</v>
      </c>
      <c r="L20" s="154">
        <v>15</v>
      </c>
      <c r="M20" s="154">
        <v>6</v>
      </c>
      <c r="N20" s="154">
        <v>87</v>
      </c>
      <c r="O20" s="153">
        <v>8</v>
      </c>
      <c r="P20" s="153">
        <v>1.3</v>
      </c>
      <c r="Q20" s="152">
        <v>1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65</v>
      </c>
      <c r="C21" s="154">
        <v>1</v>
      </c>
      <c r="D21" s="154">
        <v>5</v>
      </c>
      <c r="E21" s="154">
        <v>1</v>
      </c>
      <c r="F21" s="154">
        <v>72</v>
      </c>
      <c r="G21" s="153">
        <v>2.8</v>
      </c>
      <c r="H21" s="153">
        <v>1.3</v>
      </c>
      <c r="I21" s="152">
        <v>1</v>
      </c>
      <c r="J21" s="154">
        <v>85</v>
      </c>
      <c r="K21" s="154">
        <v>0</v>
      </c>
      <c r="L21" s="154">
        <v>16</v>
      </c>
      <c r="M21" s="154">
        <v>11</v>
      </c>
      <c r="N21" s="154">
        <v>112</v>
      </c>
      <c r="O21" s="153">
        <v>9.8000000000000007</v>
      </c>
      <c r="P21" s="153">
        <v>1.7</v>
      </c>
      <c r="Q21" s="152">
        <v>2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67</v>
      </c>
      <c r="C22" s="154">
        <v>1</v>
      </c>
      <c r="D22" s="154">
        <v>11</v>
      </c>
      <c r="E22" s="154">
        <v>7</v>
      </c>
      <c r="F22" s="154">
        <v>86</v>
      </c>
      <c r="G22" s="153">
        <v>9.3000000000000007</v>
      </c>
      <c r="H22" s="153">
        <v>1.5</v>
      </c>
      <c r="I22" s="152">
        <v>1</v>
      </c>
      <c r="J22" s="154">
        <v>102</v>
      </c>
      <c r="K22" s="154">
        <v>1</v>
      </c>
      <c r="L22" s="154">
        <v>19</v>
      </c>
      <c r="M22" s="154">
        <v>6</v>
      </c>
      <c r="N22" s="154">
        <v>128</v>
      </c>
      <c r="O22" s="153">
        <v>5.5</v>
      </c>
      <c r="P22" s="153">
        <v>1.9</v>
      </c>
      <c r="Q22" s="152">
        <v>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52</v>
      </c>
      <c r="C23" s="154">
        <v>0</v>
      </c>
      <c r="D23" s="154">
        <v>7</v>
      </c>
      <c r="E23" s="154">
        <v>4</v>
      </c>
      <c r="F23" s="154">
        <v>63</v>
      </c>
      <c r="G23" s="153">
        <v>6.3</v>
      </c>
      <c r="H23" s="153">
        <v>1.1000000000000001</v>
      </c>
      <c r="I23" s="152">
        <v>0</v>
      </c>
      <c r="J23" s="154">
        <v>77</v>
      </c>
      <c r="K23" s="154">
        <v>2</v>
      </c>
      <c r="L23" s="154">
        <v>18</v>
      </c>
      <c r="M23" s="154">
        <v>7</v>
      </c>
      <c r="N23" s="154">
        <v>104</v>
      </c>
      <c r="O23" s="153">
        <v>8.6999999999999993</v>
      </c>
      <c r="P23" s="153">
        <v>1.5</v>
      </c>
      <c r="Q23" s="152">
        <v>2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399</v>
      </c>
      <c r="C24" s="150">
        <v>5</v>
      </c>
      <c r="D24" s="150">
        <v>48</v>
      </c>
      <c r="E24" s="150">
        <v>27</v>
      </c>
      <c r="F24" s="150">
        <v>479</v>
      </c>
      <c r="G24" s="149">
        <v>6.7</v>
      </c>
      <c r="H24" s="149">
        <v>8.4</v>
      </c>
      <c r="I24" s="148">
        <v>5</v>
      </c>
      <c r="J24" s="150">
        <v>479</v>
      </c>
      <c r="K24" s="150">
        <v>6</v>
      </c>
      <c r="L24" s="150">
        <v>97</v>
      </c>
      <c r="M24" s="150">
        <v>47</v>
      </c>
      <c r="N24" s="150">
        <v>629</v>
      </c>
      <c r="O24" s="149">
        <v>8.4</v>
      </c>
      <c r="P24" s="149">
        <v>9.3000000000000007</v>
      </c>
      <c r="Q24" s="148">
        <v>8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329</v>
      </c>
      <c r="C25" s="154">
        <v>3</v>
      </c>
      <c r="D25" s="154">
        <v>62</v>
      </c>
      <c r="E25" s="154">
        <v>32</v>
      </c>
      <c r="F25" s="154">
        <v>426</v>
      </c>
      <c r="G25" s="153">
        <v>8.1999999999999993</v>
      </c>
      <c r="H25" s="153">
        <v>7.5</v>
      </c>
      <c r="I25" s="152">
        <v>6</v>
      </c>
      <c r="J25" s="154">
        <v>471</v>
      </c>
      <c r="K25" s="154">
        <v>2</v>
      </c>
      <c r="L25" s="154">
        <v>70</v>
      </c>
      <c r="M25" s="154">
        <v>74</v>
      </c>
      <c r="N25" s="154">
        <v>617</v>
      </c>
      <c r="O25" s="153">
        <v>12.3</v>
      </c>
      <c r="P25" s="153">
        <v>9.1</v>
      </c>
      <c r="Q25" s="152">
        <v>4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354</v>
      </c>
      <c r="C26" s="154">
        <v>3</v>
      </c>
      <c r="D26" s="154">
        <v>51</v>
      </c>
      <c r="E26" s="154">
        <v>55</v>
      </c>
      <c r="F26" s="154">
        <v>463</v>
      </c>
      <c r="G26" s="153">
        <v>12.5</v>
      </c>
      <c r="H26" s="153">
        <v>8.1999999999999993</v>
      </c>
      <c r="I26" s="152">
        <v>7</v>
      </c>
      <c r="J26" s="154">
        <v>519</v>
      </c>
      <c r="K26" s="154">
        <v>3</v>
      </c>
      <c r="L26" s="154">
        <v>82</v>
      </c>
      <c r="M26" s="154">
        <v>31</v>
      </c>
      <c r="N26" s="154">
        <v>635</v>
      </c>
      <c r="O26" s="153">
        <v>5.4</v>
      </c>
      <c r="P26" s="153">
        <v>9.4</v>
      </c>
      <c r="Q26" s="152">
        <v>8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338</v>
      </c>
      <c r="C27" s="154">
        <v>1</v>
      </c>
      <c r="D27" s="154">
        <v>69</v>
      </c>
      <c r="E27" s="154">
        <v>32</v>
      </c>
      <c r="F27" s="154">
        <v>440</v>
      </c>
      <c r="G27" s="153">
        <v>7.5</v>
      </c>
      <c r="H27" s="153">
        <v>7.8</v>
      </c>
      <c r="I27" s="152">
        <v>6</v>
      </c>
      <c r="J27" s="154">
        <v>394</v>
      </c>
      <c r="K27" s="154">
        <v>0</v>
      </c>
      <c r="L27" s="154">
        <v>79</v>
      </c>
      <c r="M27" s="154">
        <v>21</v>
      </c>
      <c r="N27" s="154">
        <v>494</v>
      </c>
      <c r="O27" s="153">
        <v>4.3</v>
      </c>
      <c r="P27" s="153">
        <v>7.3</v>
      </c>
      <c r="Q27" s="152">
        <v>6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376</v>
      </c>
      <c r="C28" s="154">
        <v>0</v>
      </c>
      <c r="D28" s="154">
        <v>55</v>
      </c>
      <c r="E28" s="154">
        <v>35</v>
      </c>
      <c r="F28" s="154">
        <v>466</v>
      </c>
      <c r="G28" s="153">
        <v>7.5</v>
      </c>
      <c r="H28" s="153">
        <v>8.1999999999999993</v>
      </c>
      <c r="I28" s="152">
        <v>9</v>
      </c>
      <c r="J28" s="154">
        <v>348</v>
      </c>
      <c r="K28" s="154">
        <v>0</v>
      </c>
      <c r="L28" s="154">
        <v>33</v>
      </c>
      <c r="M28" s="154">
        <v>23</v>
      </c>
      <c r="N28" s="154">
        <v>404</v>
      </c>
      <c r="O28" s="153">
        <v>5.7</v>
      </c>
      <c r="P28" s="153">
        <v>6</v>
      </c>
      <c r="Q28" s="152">
        <v>8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344</v>
      </c>
      <c r="C29" s="154">
        <v>1</v>
      </c>
      <c r="D29" s="154">
        <v>73</v>
      </c>
      <c r="E29" s="154">
        <v>32</v>
      </c>
      <c r="F29" s="154">
        <v>450</v>
      </c>
      <c r="G29" s="153">
        <v>7.3</v>
      </c>
      <c r="H29" s="153">
        <v>7.9</v>
      </c>
      <c r="I29" s="152">
        <v>8</v>
      </c>
      <c r="J29" s="154">
        <v>402</v>
      </c>
      <c r="K29" s="154">
        <v>1</v>
      </c>
      <c r="L29" s="154">
        <v>42</v>
      </c>
      <c r="M29" s="154">
        <v>32</v>
      </c>
      <c r="N29" s="154">
        <v>477</v>
      </c>
      <c r="O29" s="153">
        <v>6.9</v>
      </c>
      <c r="P29" s="153">
        <v>7.1</v>
      </c>
      <c r="Q29" s="152">
        <v>8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337</v>
      </c>
      <c r="C30" s="154">
        <v>3</v>
      </c>
      <c r="D30" s="154">
        <v>72</v>
      </c>
      <c r="E30" s="154">
        <v>26</v>
      </c>
      <c r="F30" s="154">
        <v>438</v>
      </c>
      <c r="G30" s="153">
        <v>6.6</v>
      </c>
      <c r="H30" s="153">
        <v>7.7</v>
      </c>
      <c r="I30" s="152">
        <v>1</v>
      </c>
      <c r="J30" s="154">
        <v>494</v>
      </c>
      <c r="K30" s="154">
        <v>7</v>
      </c>
      <c r="L30" s="154">
        <v>82</v>
      </c>
      <c r="M30" s="154">
        <v>43</v>
      </c>
      <c r="N30" s="154">
        <v>626</v>
      </c>
      <c r="O30" s="153">
        <v>8</v>
      </c>
      <c r="P30" s="153">
        <v>9.3000000000000007</v>
      </c>
      <c r="Q30" s="152">
        <v>11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404</v>
      </c>
      <c r="C31" s="154">
        <v>3</v>
      </c>
      <c r="D31" s="154">
        <v>67</v>
      </c>
      <c r="E31" s="154">
        <v>42</v>
      </c>
      <c r="F31" s="154">
        <v>516</v>
      </c>
      <c r="G31" s="153">
        <v>8.6999999999999993</v>
      </c>
      <c r="H31" s="153">
        <v>9.1</v>
      </c>
      <c r="I31" s="152">
        <v>4</v>
      </c>
      <c r="J31" s="154">
        <v>462</v>
      </c>
      <c r="K31" s="154">
        <v>3</v>
      </c>
      <c r="L31" s="154">
        <v>72</v>
      </c>
      <c r="M31" s="154">
        <v>28</v>
      </c>
      <c r="N31" s="154">
        <v>565</v>
      </c>
      <c r="O31" s="153">
        <v>5.5</v>
      </c>
      <c r="P31" s="153">
        <v>8.4</v>
      </c>
      <c r="Q31" s="152">
        <v>14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408</v>
      </c>
      <c r="C32" s="154">
        <v>2</v>
      </c>
      <c r="D32" s="154">
        <v>70</v>
      </c>
      <c r="E32" s="154">
        <v>28</v>
      </c>
      <c r="F32" s="154">
        <v>508</v>
      </c>
      <c r="G32" s="153">
        <v>5.9</v>
      </c>
      <c r="H32" s="153">
        <v>8.9</v>
      </c>
      <c r="I32" s="152">
        <v>8</v>
      </c>
      <c r="J32" s="154">
        <v>498</v>
      </c>
      <c r="K32" s="154">
        <v>4</v>
      </c>
      <c r="L32" s="154">
        <v>103</v>
      </c>
      <c r="M32" s="154">
        <v>11</v>
      </c>
      <c r="N32" s="154">
        <v>616</v>
      </c>
      <c r="O32" s="153">
        <v>2.4</v>
      </c>
      <c r="P32" s="153">
        <v>9.1</v>
      </c>
      <c r="Q32" s="152">
        <v>7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77</v>
      </c>
      <c r="C33" s="158">
        <v>0</v>
      </c>
      <c r="D33" s="158">
        <v>17</v>
      </c>
      <c r="E33" s="158">
        <v>4</v>
      </c>
      <c r="F33" s="158">
        <v>98</v>
      </c>
      <c r="G33" s="157">
        <v>4.0999999999999996</v>
      </c>
      <c r="H33" s="157">
        <v>1.7</v>
      </c>
      <c r="I33" s="156">
        <v>2</v>
      </c>
      <c r="J33" s="158">
        <v>87</v>
      </c>
      <c r="K33" s="158">
        <v>0</v>
      </c>
      <c r="L33" s="158">
        <v>11</v>
      </c>
      <c r="M33" s="158">
        <v>0</v>
      </c>
      <c r="N33" s="158">
        <v>98</v>
      </c>
      <c r="O33" s="157">
        <v>0</v>
      </c>
      <c r="P33" s="157">
        <v>1.4</v>
      </c>
      <c r="Q33" s="156">
        <v>2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91</v>
      </c>
      <c r="C34" s="154">
        <v>0</v>
      </c>
      <c r="D34" s="154">
        <v>10</v>
      </c>
      <c r="E34" s="154">
        <v>1</v>
      </c>
      <c r="F34" s="154">
        <v>102</v>
      </c>
      <c r="G34" s="153">
        <v>1</v>
      </c>
      <c r="H34" s="153">
        <v>1.8</v>
      </c>
      <c r="I34" s="152">
        <v>0</v>
      </c>
      <c r="J34" s="154">
        <v>95</v>
      </c>
      <c r="K34" s="154">
        <v>1</v>
      </c>
      <c r="L34" s="154">
        <v>12</v>
      </c>
      <c r="M34" s="154">
        <v>2</v>
      </c>
      <c r="N34" s="154">
        <v>110</v>
      </c>
      <c r="O34" s="153">
        <v>2.7</v>
      </c>
      <c r="P34" s="153">
        <v>1.6</v>
      </c>
      <c r="Q34" s="152">
        <v>0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103</v>
      </c>
      <c r="C35" s="154">
        <v>0</v>
      </c>
      <c r="D35" s="154">
        <v>10</v>
      </c>
      <c r="E35" s="154">
        <v>1</v>
      </c>
      <c r="F35" s="154">
        <v>114</v>
      </c>
      <c r="G35" s="153">
        <v>0.9</v>
      </c>
      <c r="H35" s="153">
        <v>2</v>
      </c>
      <c r="I35" s="152">
        <v>2</v>
      </c>
      <c r="J35" s="154">
        <v>67</v>
      </c>
      <c r="K35" s="154">
        <v>3</v>
      </c>
      <c r="L35" s="154">
        <v>11</v>
      </c>
      <c r="M35" s="154">
        <v>0</v>
      </c>
      <c r="N35" s="154">
        <v>81</v>
      </c>
      <c r="O35" s="153">
        <v>3.7</v>
      </c>
      <c r="P35" s="153">
        <v>1.2</v>
      </c>
      <c r="Q35" s="152">
        <v>4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78</v>
      </c>
      <c r="C36" s="154">
        <v>0</v>
      </c>
      <c r="D36" s="154">
        <v>14</v>
      </c>
      <c r="E36" s="154">
        <v>2</v>
      </c>
      <c r="F36" s="154">
        <v>94</v>
      </c>
      <c r="G36" s="153">
        <v>2.1</v>
      </c>
      <c r="H36" s="153">
        <v>1.7</v>
      </c>
      <c r="I36" s="152">
        <v>2</v>
      </c>
      <c r="J36" s="154">
        <v>99</v>
      </c>
      <c r="K36" s="154">
        <v>1</v>
      </c>
      <c r="L36" s="154">
        <v>20</v>
      </c>
      <c r="M36" s="154">
        <v>1</v>
      </c>
      <c r="N36" s="154">
        <v>121</v>
      </c>
      <c r="O36" s="153">
        <v>1.7</v>
      </c>
      <c r="P36" s="153">
        <v>1.8</v>
      </c>
      <c r="Q36" s="152">
        <v>4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76</v>
      </c>
      <c r="C37" s="154">
        <v>0</v>
      </c>
      <c r="D37" s="154">
        <v>10</v>
      </c>
      <c r="E37" s="154">
        <v>5</v>
      </c>
      <c r="F37" s="154">
        <v>91</v>
      </c>
      <c r="G37" s="153">
        <v>5.5</v>
      </c>
      <c r="H37" s="153">
        <v>1.6</v>
      </c>
      <c r="I37" s="152">
        <v>3</v>
      </c>
      <c r="J37" s="154">
        <v>87</v>
      </c>
      <c r="K37" s="154">
        <v>0</v>
      </c>
      <c r="L37" s="154">
        <v>12</v>
      </c>
      <c r="M37" s="154">
        <v>0</v>
      </c>
      <c r="N37" s="154">
        <v>99</v>
      </c>
      <c r="O37" s="153">
        <v>0</v>
      </c>
      <c r="P37" s="153">
        <v>1.5</v>
      </c>
      <c r="Q37" s="152">
        <v>1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62</v>
      </c>
      <c r="C38" s="154">
        <v>0</v>
      </c>
      <c r="D38" s="154">
        <v>13</v>
      </c>
      <c r="E38" s="154">
        <v>1</v>
      </c>
      <c r="F38" s="154">
        <v>76</v>
      </c>
      <c r="G38" s="153">
        <v>1.3</v>
      </c>
      <c r="H38" s="153">
        <v>1.3</v>
      </c>
      <c r="I38" s="152">
        <v>2</v>
      </c>
      <c r="J38" s="154">
        <v>82</v>
      </c>
      <c r="K38" s="154">
        <v>0</v>
      </c>
      <c r="L38" s="154">
        <v>7</v>
      </c>
      <c r="M38" s="154">
        <v>0</v>
      </c>
      <c r="N38" s="154">
        <v>89</v>
      </c>
      <c r="O38" s="153">
        <v>0</v>
      </c>
      <c r="P38" s="153">
        <v>1.3</v>
      </c>
      <c r="Q38" s="152">
        <v>0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487</v>
      </c>
      <c r="C39" s="150">
        <v>0</v>
      </c>
      <c r="D39" s="150">
        <v>74</v>
      </c>
      <c r="E39" s="150">
        <v>14</v>
      </c>
      <c r="F39" s="150">
        <v>575</v>
      </c>
      <c r="G39" s="149">
        <v>2.4</v>
      </c>
      <c r="H39" s="149">
        <v>10.1</v>
      </c>
      <c r="I39" s="148">
        <v>11</v>
      </c>
      <c r="J39" s="150">
        <v>517</v>
      </c>
      <c r="K39" s="150">
        <v>5</v>
      </c>
      <c r="L39" s="150">
        <v>73</v>
      </c>
      <c r="M39" s="150">
        <v>3</v>
      </c>
      <c r="N39" s="150">
        <v>598</v>
      </c>
      <c r="O39" s="149">
        <v>1.3</v>
      </c>
      <c r="P39" s="149">
        <v>8.8000000000000007</v>
      </c>
      <c r="Q39" s="148">
        <v>11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81</v>
      </c>
      <c r="C40" s="158">
        <v>0</v>
      </c>
      <c r="D40" s="158">
        <v>5</v>
      </c>
      <c r="E40" s="158">
        <v>1</v>
      </c>
      <c r="F40" s="158">
        <v>87</v>
      </c>
      <c r="G40" s="157">
        <v>1.1000000000000001</v>
      </c>
      <c r="H40" s="157">
        <v>1.5</v>
      </c>
      <c r="I40" s="156">
        <v>3</v>
      </c>
      <c r="J40" s="158">
        <v>92</v>
      </c>
      <c r="K40" s="158">
        <v>0</v>
      </c>
      <c r="L40" s="158">
        <v>3</v>
      </c>
      <c r="M40" s="158">
        <v>4</v>
      </c>
      <c r="N40" s="158">
        <v>99</v>
      </c>
      <c r="O40" s="157">
        <v>4</v>
      </c>
      <c r="P40" s="157">
        <v>1.5</v>
      </c>
      <c r="Q40" s="156">
        <v>1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70</v>
      </c>
      <c r="C41" s="154">
        <v>0</v>
      </c>
      <c r="D41" s="154">
        <v>6</v>
      </c>
      <c r="E41" s="154">
        <v>1</v>
      </c>
      <c r="F41" s="154">
        <v>77</v>
      </c>
      <c r="G41" s="153">
        <v>1.3</v>
      </c>
      <c r="H41" s="153">
        <v>1.4</v>
      </c>
      <c r="I41" s="152">
        <v>3</v>
      </c>
      <c r="J41" s="154">
        <v>91</v>
      </c>
      <c r="K41" s="154">
        <v>0</v>
      </c>
      <c r="L41" s="154">
        <v>3</v>
      </c>
      <c r="M41" s="154">
        <v>2</v>
      </c>
      <c r="N41" s="154">
        <v>96</v>
      </c>
      <c r="O41" s="153">
        <v>2.1</v>
      </c>
      <c r="P41" s="153">
        <v>1.4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84</v>
      </c>
      <c r="C42" s="154">
        <v>0</v>
      </c>
      <c r="D42" s="154">
        <v>8</v>
      </c>
      <c r="E42" s="154">
        <v>3</v>
      </c>
      <c r="F42" s="154">
        <v>95</v>
      </c>
      <c r="G42" s="153">
        <v>3.2</v>
      </c>
      <c r="H42" s="153">
        <v>1.7</v>
      </c>
      <c r="I42" s="152">
        <v>2</v>
      </c>
      <c r="J42" s="154">
        <v>93</v>
      </c>
      <c r="K42" s="154">
        <v>0</v>
      </c>
      <c r="L42" s="154">
        <v>3</v>
      </c>
      <c r="M42" s="154">
        <v>6</v>
      </c>
      <c r="N42" s="154">
        <v>102</v>
      </c>
      <c r="O42" s="153">
        <v>5.9</v>
      </c>
      <c r="P42" s="153">
        <v>1.5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78</v>
      </c>
      <c r="C43" s="154">
        <v>0</v>
      </c>
      <c r="D43" s="154">
        <v>6</v>
      </c>
      <c r="E43" s="154">
        <v>0</v>
      </c>
      <c r="F43" s="154">
        <v>84</v>
      </c>
      <c r="G43" s="153">
        <v>0</v>
      </c>
      <c r="H43" s="153">
        <v>1.5</v>
      </c>
      <c r="I43" s="152">
        <v>1</v>
      </c>
      <c r="J43" s="154">
        <v>97</v>
      </c>
      <c r="K43" s="154">
        <v>0</v>
      </c>
      <c r="L43" s="154">
        <v>6</v>
      </c>
      <c r="M43" s="154">
        <v>1</v>
      </c>
      <c r="N43" s="154">
        <v>104</v>
      </c>
      <c r="O43" s="153">
        <v>1</v>
      </c>
      <c r="P43" s="153">
        <v>1.5</v>
      </c>
      <c r="Q43" s="152">
        <v>5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59</v>
      </c>
      <c r="C44" s="154">
        <v>0</v>
      </c>
      <c r="D44" s="154">
        <v>4</v>
      </c>
      <c r="E44" s="154">
        <v>0</v>
      </c>
      <c r="F44" s="154">
        <v>63</v>
      </c>
      <c r="G44" s="153">
        <v>0</v>
      </c>
      <c r="H44" s="153">
        <v>1.1000000000000001</v>
      </c>
      <c r="I44" s="152">
        <v>2</v>
      </c>
      <c r="J44" s="154">
        <v>83</v>
      </c>
      <c r="K44" s="154">
        <v>0</v>
      </c>
      <c r="L44" s="154">
        <v>7</v>
      </c>
      <c r="M44" s="154">
        <v>3</v>
      </c>
      <c r="N44" s="154">
        <v>93</v>
      </c>
      <c r="O44" s="153">
        <v>3.2</v>
      </c>
      <c r="P44" s="153">
        <v>1.4</v>
      </c>
      <c r="Q44" s="152">
        <v>0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52</v>
      </c>
      <c r="C45" s="154">
        <v>1</v>
      </c>
      <c r="D45" s="154">
        <v>11</v>
      </c>
      <c r="E45" s="154">
        <v>1</v>
      </c>
      <c r="F45" s="154">
        <v>65</v>
      </c>
      <c r="G45" s="153">
        <v>3.1</v>
      </c>
      <c r="H45" s="153">
        <v>1.1000000000000001</v>
      </c>
      <c r="I45" s="152">
        <v>0</v>
      </c>
      <c r="J45" s="154">
        <v>92</v>
      </c>
      <c r="K45" s="154">
        <v>0</v>
      </c>
      <c r="L45" s="154">
        <v>2</v>
      </c>
      <c r="M45" s="154">
        <v>0</v>
      </c>
      <c r="N45" s="154">
        <v>94</v>
      </c>
      <c r="O45" s="153">
        <v>0</v>
      </c>
      <c r="P45" s="153">
        <v>1.4</v>
      </c>
      <c r="Q45" s="152">
        <v>4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424</v>
      </c>
      <c r="C46" s="150">
        <v>1</v>
      </c>
      <c r="D46" s="150">
        <v>40</v>
      </c>
      <c r="E46" s="150">
        <v>6</v>
      </c>
      <c r="F46" s="150">
        <v>471</v>
      </c>
      <c r="G46" s="149">
        <v>1.5</v>
      </c>
      <c r="H46" s="149">
        <v>8.3000000000000007</v>
      </c>
      <c r="I46" s="148">
        <v>11</v>
      </c>
      <c r="J46" s="150">
        <v>548</v>
      </c>
      <c r="K46" s="150">
        <v>0</v>
      </c>
      <c r="L46" s="150">
        <v>24</v>
      </c>
      <c r="M46" s="150">
        <v>16</v>
      </c>
      <c r="N46" s="150">
        <v>588</v>
      </c>
      <c r="O46" s="149">
        <v>2.7</v>
      </c>
      <c r="P46" s="149">
        <v>8.6999999999999993</v>
      </c>
      <c r="Q46" s="148">
        <v>11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4580</v>
      </c>
      <c r="C47" s="150">
        <v>23</v>
      </c>
      <c r="D47" s="150">
        <v>721</v>
      </c>
      <c r="E47" s="150">
        <v>352</v>
      </c>
      <c r="F47" s="150">
        <v>5676</v>
      </c>
      <c r="G47" s="149">
        <v>6.6</v>
      </c>
      <c r="H47" s="149">
        <v>100</v>
      </c>
      <c r="I47" s="148">
        <v>83</v>
      </c>
      <c r="J47" s="150">
        <v>5565</v>
      </c>
      <c r="K47" s="150">
        <v>33</v>
      </c>
      <c r="L47" s="150">
        <v>802</v>
      </c>
      <c r="M47" s="150">
        <v>360</v>
      </c>
      <c r="N47" s="150">
        <v>6760</v>
      </c>
      <c r="O47" s="149">
        <v>5.8</v>
      </c>
      <c r="P47" s="149">
        <v>100</v>
      </c>
      <c r="Q47" s="148">
        <v>112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143</v>
      </c>
      <c r="C9" s="172"/>
      <c r="D9" s="172"/>
      <c r="E9" s="172"/>
      <c r="F9" s="172"/>
      <c r="G9" s="172"/>
      <c r="H9" s="172"/>
      <c r="I9" s="171"/>
      <c r="J9" s="173" t="s">
        <v>15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/>
      <c r="C11" s="158"/>
      <c r="D11" s="158"/>
      <c r="E11" s="158"/>
      <c r="F11" s="158"/>
      <c r="G11" s="157"/>
      <c r="H11" s="157"/>
      <c r="I11" s="156"/>
      <c r="J11" s="158">
        <v>137</v>
      </c>
      <c r="K11" s="158">
        <v>0</v>
      </c>
      <c r="L11" s="158">
        <v>15</v>
      </c>
      <c r="M11" s="158">
        <v>10</v>
      </c>
      <c r="N11" s="158">
        <v>162</v>
      </c>
      <c r="O11" s="157">
        <v>6.2</v>
      </c>
      <c r="P11" s="157">
        <v>1.3</v>
      </c>
      <c r="Q11" s="156">
        <v>5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/>
      <c r="C12" s="154"/>
      <c r="D12" s="154"/>
      <c r="E12" s="154"/>
      <c r="F12" s="154"/>
      <c r="G12" s="153"/>
      <c r="H12" s="153"/>
      <c r="I12" s="152"/>
      <c r="J12" s="154">
        <v>147</v>
      </c>
      <c r="K12" s="154">
        <v>0</v>
      </c>
      <c r="L12" s="154">
        <v>15</v>
      </c>
      <c r="M12" s="154">
        <v>3</v>
      </c>
      <c r="N12" s="154">
        <v>165</v>
      </c>
      <c r="O12" s="153">
        <v>1.8</v>
      </c>
      <c r="P12" s="153">
        <v>1.3</v>
      </c>
      <c r="Q12" s="152">
        <v>3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/>
      <c r="C13" s="154"/>
      <c r="D13" s="154"/>
      <c r="E13" s="154"/>
      <c r="F13" s="154"/>
      <c r="G13" s="153"/>
      <c r="H13" s="153"/>
      <c r="I13" s="152"/>
      <c r="J13" s="154">
        <v>123</v>
      </c>
      <c r="K13" s="154">
        <v>0</v>
      </c>
      <c r="L13" s="154">
        <v>10</v>
      </c>
      <c r="M13" s="154">
        <v>6</v>
      </c>
      <c r="N13" s="154">
        <v>139</v>
      </c>
      <c r="O13" s="153">
        <v>4.3</v>
      </c>
      <c r="P13" s="153">
        <v>1.1000000000000001</v>
      </c>
      <c r="Q13" s="152">
        <v>3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/>
      <c r="C14" s="154"/>
      <c r="D14" s="154"/>
      <c r="E14" s="154"/>
      <c r="F14" s="154"/>
      <c r="G14" s="153"/>
      <c r="H14" s="153"/>
      <c r="I14" s="152"/>
      <c r="J14" s="154">
        <v>128</v>
      </c>
      <c r="K14" s="154">
        <v>1</v>
      </c>
      <c r="L14" s="154">
        <v>15</v>
      </c>
      <c r="M14" s="154">
        <v>16</v>
      </c>
      <c r="N14" s="154">
        <v>160</v>
      </c>
      <c r="O14" s="153">
        <v>10.6</v>
      </c>
      <c r="P14" s="153">
        <v>1.3</v>
      </c>
      <c r="Q14" s="152">
        <v>3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/>
      <c r="C15" s="154"/>
      <c r="D15" s="154"/>
      <c r="E15" s="154"/>
      <c r="F15" s="154"/>
      <c r="G15" s="153"/>
      <c r="H15" s="153"/>
      <c r="I15" s="152"/>
      <c r="J15" s="154">
        <v>144</v>
      </c>
      <c r="K15" s="154">
        <v>0</v>
      </c>
      <c r="L15" s="154">
        <v>13</v>
      </c>
      <c r="M15" s="154">
        <v>8</v>
      </c>
      <c r="N15" s="154">
        <v>165</v>
      </c>
      <c r="O15" s="153">
        <v>4.8</v>
      </c>
      <c r="P15" s="153">
        <v>1.3</v>
      </c>
      <c r="Q15" s="152">
        <v>4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/>
      <c r="C16" s="154"/>
      <c r="D16" s="154"/>
      <c r="E16" s="154"/>
      <c r="F16" s="154"/>
      <c r="G16" s="153"/>
      <c r="H16" s="153"/>
      <c r="I16" s="152"/>
      <c r="J16" s="154">
        <v>134</v>
      </c>
      <c r="K16" s="154">
        <v>2</v>
      </c>
      <c r="L16" s="154">
        <v>17</v>
      </c>
      <c r="M16" s="154">
        <v>11</v>
      </c>
      <c r="N16" s="154">
        <v>164</v>
      </c>
      <c r="O16" s="153">
        <v>7.9</v>
      </c>
      <c r="P16" s="153">
        <v>1.3</v>
      </c>
      <c r="Q16" s="152">
        <v>5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/>
      <c r="C17" s="150"/>
      <c r="D17" s="150"/>
      <c r="E17" s="150"/>
      <c r="F17" s="150"/>
      <c r="G17" s="149"/>
      <c r="H17" s="149"/>
      <c r="I17" s="148"/>
      <c r="J17" s="150">
        <v>813</v>
      </c>
      <c r="K17" s="150">
        <v>3</v>
      </c>
      <c r="L17" s="150">
        <v>85</v>
      </c>
      <c r="M17" s="150">
        <v>54</v>
      </c>
      <c r="N17" s="150">
        <v>955</v>
      </c>
      <c r="O17" s="149">
        <v>6</v>
      </c>
      <c r="P17" s="149">
        <v>7.7</v>
      </c>
      <c r="Q17" s="148">
        <v>23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/>
      <c r="C18" s="158"/>
      <c r="D18" s="158"/>
      <c r="E18" s="158"/>
      <c r="F18" s="158"/>
      <c r="G18" s="157"/>
      <c r="H18" s="157"/>
      <c r="I18" s="156"/>
      <c r="J18" s="158">
        <v>177</v>
      </c>
      <c r="K18" s="158">
        <v>1</v>
      </c>
      <c r="L18" s="158">
        <v>25</v>
      </c>
      <c r="M18" s="158">
        <v>18</v>
      </c>
      <c r="N18" s="158">
        <v>221</v>
      </c>
      <c r="O18" s="157">
        <v>8.6</v>
      </c>
      <c r="P18" s="157">
        <v>1.8</v>
      </c>
      <c r="Q18" s="156">
        <v>2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/>
      <c r="C19" s="154"/>
      <c r="D19" s="154"/>
      <c r="E19" s="154"/>
      <c r="F19" s="154"/>
      <c r="G19" s="153"/>
      <c r="H19" s="153"/>
      <c r="I19" s="152"/>
      <c r="J19" s="154">
        <v>125</v>
      </c>
      <c r="K19" s="154">
        <v>1</v>
      </c>
      <c r="L19" s="154">
        <v>19</v>
      </c>
      <c r="M19" s="154">
        <v>10</v>
      </c>
      <c r="N19" s="154">
        <v>155</v>
      </c>
      <c r="O19" s="153">
        <v>7.1</v>
      </c>
      <c r="P19" s="153">
        <v>1.2</v>
      </c>
      <c r="Q19" s="152">
        <v>2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/>
      <c r="C20" s="154"/>
      <c r="D20" s="154"/>
      <c r="E20" s="154"/>
      <c r="F20" s="154"/>
      <c r="G20" s="153"/>
      <c r="H20" s="153"/>
      <c r="I20" s="152"/>
      <c r="J20" s="154">
        <v>128</v>
      </c>
      <c r="K20" s="154">
        <v>4</v>
      </c>
      <c r="L20" s="154">
        <v>25</v>
      </c>
      <c r="M20" s="154">
        <v>10</v>
      </c>
      <c r="N20" s="154">
        <v>167</v>
      </c>
      <c r="O20" s="153">
        <v>8.4</v>
      </c>
      <c r="P20" s="153">
        <v>1.3</v>
      </c>
      <c r="Q20" s="152">
        <v>2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/>
      <c r="C21" s="154"/>
      <c r="D21" s="154"/>
      <c r="E21" s="154"/>
      <c r="F21" s="154"/>
      <c r="G21" s="153"/>
      <c r="H21" s="153"/>
      <c r="I21" s="152"/>
      <c r="J21" s="154">
        <v>150</v>
      </c>
      <c r="K21" s="154">
        <v>1</v>
      </c>
      <c r="L21" s="154">
        <v>21</v>
      </c>
      <c r="M21" s="154">
        <v>12</v>
      </c>
      <c r="N21" s="154">
        <v>184</v>
      </c>
      <c r="O21" s="153">
        <v>7.1</v>
      </c>
      <c r="P21" s="153">
        <v>1.5</v>
      </c>
      <c r="Q21" s="152">
        <v>3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/>
      <c r="C22" s="154"/>
      <c r="D22" s="154"/>
      <c r="E22" s="154"/>
      <c r="F22" s="154"/>
      <c r="G22" s="153"/>
      <c r="H22" s="153"/>
      <c r="I22" s="152"/>
      <c r="J22" s="154">
        <v>169</v>
      </c>
      <c r="K22" s="154">
        <v>2</v>
      </c>
      <c r="L22" s="154">
        <v>30</v>
      </c>
      <c r="M22" s="154">
        <v>13</v>
      </c>
      <c r="N22" s="154">
        <v>214</v>
      </c>
      <c r="O22" s="153">
        <v>7</v>
      </c>
      <c r="P22" s="153">
        <v>1.7</v>
      </c>
      <c r="Q22" s="152">
        <v>2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/>
      <c r="C23" s="154"/>
      <c r="D23" s="154"/>
      <c r="E23" s="154"/>
      <c r="F23" s="154"/>
      <c r="G23" s="153"/>
      <c r="H23" s="153"/>
      <c r="I23" s="152"/>
      <c r="J23" s="154">
        <v>129</v>
      </c>
      <c r="K23" s="154">
        <v>2</v>
      </c>
      <c r="L23" s="154">
        <v>25</v>
      </c>
      <c r="M23" s="154">
        <v>11</v>
      </c>
      <c r="N23" s="154">
        <v>167</v>
      </c>
      <c r="O23" s="153">
        <v>7.8</v>
      </c>
      <c r="P23" s="153">
        <v>1.3</v>
      </c>
      <c r="Q23" s="152">
        <v>2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/>
      <c r="C24" s="150"/>
      <c r="D24" s="150"/>
      <c r="E24" s="150"/>
      <c r="F24" s="150"/>
      <c r="G24" s="149"/>
      <c r="H24" s="149"/>
      <c r="I24" s="148"/>
      <c r="J24" s="150">
        <v>878</v>
      </c>
      <c r="K24" s="150">
        <v>11</v>
      </c>
      <c r="L24" s="150">
        <v>145</v>
      </c>
      <c r="M24" s="150">
        <v>74</v>
      </c>
      <c r="N24" s="150">
        <v>1108</v>
      </c>
      <c r="O24" s="149">
        <v>7.7</v>
      </c>
      <c r="P24" s="149">
        <v>8.9</v>
      </c>
      <c r="Q24" s="148">
        <v>13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/>
      <c r="C25" s="154"/>
      <c r="D25" s="154"/>
      <c r="E25" s="154"/>
      <c r="F25" s="154"/>
      <c r="G25" s="153"/>
      <c r="H25" s="153"/>
      <c r="I25" s="152"/>
      <c r="J25" s="154">
        <v>800</v>
      </c>
      <c r="K25" s="154">
        <v>5</v>
      </c>
      <c r="L25" s="154">
        <v>132</v>
      </c>
      <c r="M25" s="154">
        <v>106</v>
      </c>
      <c r="N25" s="154">
        <v>1043</v>
      </c>
      <c r="O25" s="153">
        <v>10.6</v>
      </c>
      <c r="P25" s="153">
        <v>8.4</v>
      </c>
      <c r="Q25" s="152">
        <v>10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/>
      <c r="C26" s="154"/>
      <c r="D26" s="154"/>
      <c r="E26" s="154"/>
      <c r="F26" s="154"/>
      <c r="G26" s="153"/>
      <c r="H26" s="153"/>
      <c r="I26" s="152"/>
      <c r="J26" s="154">
        <v>873</v>
      </c>
      <c r="K26" s="154">
        <v>6</v>
      </c>
      <c r="L26" s="154">
        <v>133</v>
      </c>
      <c r="M26" s="154">
        <v>86</v>
      </c>
      <c r="N26" s="154">
        <v>1098</v>
      </c>
      <c r="O26" s="153">
        <v>8.4</v>
      </c>
      <c r="P26" s="153">
        <v>8.8000000000000007</v>
      </c>
      <c r="Q26" s="152">
        <v>15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/>
      <c r="C27" s="154"/>
      <c r="D27" s="154"/>
      <c r="E27" s="154"/>
      <c r="F27" s="154"/>
      <c r="G27" s="153"/>
      <c r="H27" s="153"/>
      <c r="I27" s="152"/>
      <c r="J27" s="154">
        <v>732</v>
      </c>
      <c r="K27" s="154">
        <v>1</v>
      </c>
      <c r="L27" s="154">
        <v>148</v>
      </c>
      <c r="M27" s="154">
        <v>53</v>
      </c>
      <c r="N27" s="154">
        <v>934</v>
      </c>
      <c r="O27" s="153">
        <v>5.8</v>
      </c>
      <c r="P27" s="153">
        <v>7.5</v>
      </c>
      <c r="Q27" s="152">
        <v>12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/>
      <c r="C28" s="154"/>
      <c r="D28" s="154"/>
      <c r="E28" s="154"/>
      <c r="F28" s="154"/>
      <c r="G28" s="153"/>
      <c r="H28" s="153"/>
      <c r="I28" s="152"/>
      <c r="J28" s="154">
        <v>724</v>
      </c>
      <c r="K28" s="154">
        <v>0</v>
      </c>
      <c r="L28" s="154">
        <v>88</v>
      </c>
      <c r="M28" s="154">
        <v>58</v>
      </c>
      <c r="N28" s="154">
        <v>870</v>
      </c>
      <c r="O28" s="153">
        <v>6.7</v>
      </c>
      <c r="P28" s="153">
        <v>7</v>
      </c>
      <c r="Q28" s="152">
        <v>17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/>
      <c r="C29" s="154"/>
      <c r="D29" s="154"/>
      <c r="E29" s="154"/>
      <c r="F29" s="154"/>
      <c r="G29" s="153"/>
      <c r="H29" s="153"/>
      <c r="I29" s="152"/>
      <c r="J29" s="154">
        <v>746</v>
      </c>
      <c r="K29" s="154">
        <v>2</v>
      </c>
      <c r="L29" s="154">
        <v>115</v>
      </c>
      <c r="M29" s="154">
        <v>64</v>
      </c>
      <c r="N29" s="154">
        <v>927</v>
      </c>
      <c r="O29" s="153">
        <v>7.1</v>
      </c>
      <c r="P29" s="153">
        <v>7.5</v>
      </c>
      <c r="Q29" s="152">
        <v>16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/>
      <c r="C30" s="154"/>
      <c r="D30" s="154"/>
      <c r="E30" s="154"/>
      <c r="F30" s="154"/>
      <c r="G30" s="153"/>
      <c r="H30" s="153"/>
      <c r="I30" s="152"/>
      <c r="J30" s="154">
        <v>831</v>
      </c>
      <c r="K30" s="154">
        <v>10</v>
      </c>
      <c r="L30" s="154">
        <v>154</v>
      </c>
      <c r="M30" s="154">
        <v>69</v>
      </c>
      <c r="N30" s="154">
        <v>1064</v>
      </c>
      <c r="O30" s="153">
        <v>7.4</v>
      </c>
      <c r="P30" s="153">
        <v>8.6</v>
      </c>
      <c r="Q30" s="152">
        <v>12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/>
      <c r="C31" s="154"/>
      <c r="D31" s="154"/>
      <c r="E31" s="154"/>
      <c r="F31" s="154"/>
      <c r="G31" s="153"/>
      <c r="H31" s="153"/>
      <c r="I31" s="152"/>
      <c r="J31" s="154">
        <v>866</v>
      </c>
      <c r="K31" s="154">
        <v>6</v>
      </c>
      <c r="L31" s="154">
        <v>139</v>
      </c>
      <c r="M31" s="154">
        <v>70</v>
      </c>
      <c r="N31" s="154">
        <v>1081</v>
      </c>
      <c r="O31" s="153">
        <v>7</v>
      </c>
      <c r="P31" s="153">
        <v>8.6999999999999993</v>
      </c>
      <c r="Q31" s="152">
        <v>18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/>
      <c r="C32" s="154"/>
      <c r="D32" s="154"/>
      <c r="E32" s="154"/>
      <c r="F32" s="154"/>
      <c r="G32" s="153"/>
      <c r="H32" s="153"/>
      <c r="I32" s="152"/>
      <c r="J32" s="154">
        <v>906</v>
      </c>
      <c r="K32" s="154">
        <v>6</v>
      </c>
      <c r="L32" s="154">
        <v>173</v>
      </c>
      <c r="M32" s="154">
        <v>39</v>
      </c>
      <c r="N32" s="154">
        <v>1124</v>
      </c>
      <c r="O32" s="153">
        <v>4</v>
      </c>
      <c r="P32" s="153">
        <v>9</v>
      </c>
      <c r="Q32" s="152">
        <v>15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/>
      <c r="C33" s="158"/>
      <c r="D33" s="158"/>
      <c r="E33" s="158"/>
      <c r="F33" s="158"/>
      <c r="G33" s="157"/>
      <c r="H33" s="157"/>
      <c r="I33" s="156"/>
      <c r="J33" s="158">
        <v>164</v>
      </c>
      <c r="K33" s="158">
        <v>0</v>
      </c>
      <c r="L33" s="158">
        <v>28</v>
      </c>
      <c r="M33" s="158">
        <v>4</v>
      </c>
      <c r="N33" s="158">
        <v>196</v>
      </c>
      <c r="O33" s="157">
        <v>2</v>
      </c>
      <c r="P33" s="157">
        <v>1.6</v>
      </c>
      <c r="Q33" s="156">
        <v>4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/>
      <c r="C34" s="154"/>
      <c r="D34" s="154"/>
      <c r="E34" s="154"/>
      <c r="F34" s="154"/>
      <c r="G34" s="153"/>
      <c r="H34" s="153"/>
      <c r="I34" s="152"/>
      <c r="J34" s="154">
        <v>186</v>
      </c>
      <c r="K34" s="154">
        <v>1</v>
      </c>
      <c r="L34" s="154">
        <v>22</v>
      </c>
      <c r="M34" s="154">
        <v>3</v>
      </c>
      <c r="N34" s="154">
        <v>212</v>
      </c>
      <c r="O34" s="153">
        <v>1.9</v>
      </c>
      <c r="P34" s="153">
        <v>1.7</v>
      </c>
      <c r="Q34" s="152">
        <v>0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/>
      <c r="C35" s="154"/>
      <c r="D35" s="154"/>
      <c r="E35" s="154"/>
      <c r="F35" s="154"/>
      <c r="G35" s="153"/>
      <c r="H35" s="153"/>
      <c r="I35" s="152"/>
      <c r="J35" s="154">
        <v>170</v>
      </c>
      <c r="K35" s="154">
        <v>3</v>
      </c>
      <c r="L35" s="154">
        <v>21</v>
      </c>
      <c r="M35" s="154">
        <v>1</v>
      </c>
      <c r="N35" s="154">
        <v>195</v>
      </c>
      <c r="O35" s="153">
        <v>2.1</v>
      </c>
      <c r="P35" s="153">
        <v>1.6</v>
      </c>
      <c r="Q35" s="152">
        <v>6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/>
      <c r="C36" s="154"/>
      <c r="D36" s="154"/>
      <c r="E36" s="154"/>
      <c r="F36" s="154"/>
      <c r="G36" s="153"/>
      <c r="H36" s="153"/>
      <c r="I36" s="152"/>
      <c r="J36" s="154">
        <v>177</v>
      </c>
      <c r="K36" s="154">
        <v>1</v>
      </c>
      <c r="L36" s="154">
        <v>34</v>
      </c>
      <c r="M36" s="154">
        <v>3</v>
      </c>
      <c r="N36" s="154">
        <v>215</v>
      </c>
      <c r="O36" s="153">
        <v>1.9</v>
      </c>
      <c r="P36" s="153">
        <v>1.7</v>
      </c>
      <c r="Q36" s="152">
        <v>6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/>
      <c r="C37" s="154"/>
      <c r="D37" s="154"/>
      <c r="E37" s="154"/>
      <c r="F37" s="154"/>
      <c r="G37" s="153"/>
      <c r="H37" s="153"/>
      <c r="I37" s="152"/>
      <c r="J37" s="154">
        <v>163</v>
      </c>
      <c r="K37" s="154">
        <v>0</v>
      </c>
      <c r="L37" s="154">
        <v>22</v>
      </c>
      <c r="M37" s="154">
        <v>5</v>
      </c>
      <c r="N37" s="154">
        <v>190</v>
      </c>
      <c r="O37" s="153">
        <v>2.6</v>
      </c>
      <c r="P37" s="153">
        <v>1.5</v>
      </c>
      <c r="Q37" s="152">
        <v>4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/>
      <c r="C38" s="154"/>
      <c r="D38" s="154"/>
      <c r="E38" s="154"/>
      <c r="F38" s="154"/>
      <c r="G38" s="153"/>
      <c r="H38" s="153"/>
      <c r="I38" s="152"/>
      <c r="J38" s="154">
        <v>144</v>
      </c>
      <c r="K38" s="154">
        <v>0</v>
      </c>
      <c r="L38" s="154">
        <v>20</v>
      </c>
      <c r="M38" s="154">
        <v>1</v>
      </c>
      <c r="N38" s="154">
        <v>165</v>
      </c>
      <c r="O38" s="153">
        <v>0.6</v>
      </c>
      <c r="P38" s="153">
        <v>1.3</v>
      </c>
      <c r="Q38" s="152">
        <v>2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/>
      <c r="C39" s="150"/>
      <c r="D39" s="150"/>
      <c r="E39" s="150"/>
      <c r="F39" s="150"/>
      <c r="G39" s="149"/>
      <c r="H39" s="149"/>
      <c r="I39" s="148"/>
      <c r="J39" s="150">
        <v>1004</v>
      </c>
      <c r="K39" s="150">
        <v>5</v>
      </c>
      <c r="L39" s="150">
        <v>147</v>
      </c>
      <c r="M39" s="150">
        <v>17</v>
      </c>
      <c r="N39" s="150">
        <v>1173</v>
      </c>
      <c r="O39" s="149">
        <v>1.9</v>
      </c>
      <c r="P39" s="149">
        <v>9.4</v>
      </c>
      <c r="Q39" s="148">
        <v>22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/>
      <c r="C40" s="158"/>
      <c r="D40" s="158"/>
      <c r="E40" s="158"/>
      <c r="F40" s="158"/>
      <c r="G40" s="157"/>
      <c r="H40" s="157"/>
      <c r="I40" s="156"/>
      <c r="J40" s="158">
        <v>173</v>
      </c>
      <c r="K40" s="158">
        <v>0</v>
      </c>
      <c r="L40" s="158">
        <v>8</v>
      </c>
      <c r="M40" s="158">
        <v>5</v>
      </c>
      <c r="N40" s="158">
        <v>186</v>
      </c>
      <c r="O40" s="157">
        <v>2.7</v>
      </c>
      <c r="P40" s="157">
        <v>1.5</v>
      </c>
      <c r="Q40" s="156">
        <v>4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/>
      <c r="C41" s="154"/>
      <c r="D41" s="154"/>
      <c r="E41" s="154"/>
      <c r="F41" s="154"/>
      <c r="G41" s="153"/>
      <c r="H41" s="153"/>
      <c r="I41" s="152"/>
      <c r="J41" s="154">
        <v>161</v>
      </c>
      <c r="K41" s="154">
        <v>0</v>
      </c>
      <c r="L41" s="154">
        <v>9</v>
      </c>
      <c r="M41" s="154">
        <v>3</v>
      </c>
      <c r="N41" s="154">
        <v>173</v>
      </c>
      <c r="O41" s="153">
        <v>1.7</v>
      </c>
      <c r="P41" s="153">
        <v>1.4</v>
      </c>
      <c r="Q41" s="152">
        <v>4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/>
      <c r="C42" s="154"/>
      <c r="D42" s="154"/>
      <c r="E42" s="154"/>
      <c r="F42" s="154"/>
      <c r="G42" s="153"/>
      <c r="H42" s="153"/>
      <c r="I42" s="152"/>
      <c r="J42" s="154">
        <v>177</v>
      </c>
      <c r="K42" s="154">
        <v>0</v>
      </c>
      <c r="L42" s="154">
        <v>11</v>
      </c>
      <c r="M42" s="154">
        <v>9</v>
      </c>
      <c r="N42" s="154">
        <v>197</v>
      </c>
      <c r="O42" s="153">
        <v>4.5999999999999996</v>
      </c>
      <c r="P42" s="153">
        <v>1.6</v>
      </c>
      <c r="Q42" s="152">
        <v>2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/>
      <c r="C43" s="154"/>
      <c r="D43" s="154"/>
      <c r="E43" s="154"/>
      <c r="F43" s="154"/>
      <c r="G43" s="153"/>
      <c r="H43" s="153"/>
      <c r="I43" s="152"/>
      <c r="J43" s="154">
        <v>175</v>
      </c>
      <c r="K43" s="154">
        <v>0</v>
      </c>
      <c r="L43" s="154">
        <v>12</v>
      </c>
      <c r="M43" s="154">
        <v>1</v>
      </c>
      <c r="N43" s="154">
        <v>188</v>
      </c>
      <c r="O43" s="153">
        <v>0.5</v>
      </c>
      <c r="P43" s="153">
        <v>1.5</v>
      </c>
      <c r="Q43" s="152">
        <v>6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/>
      <c r="C44" s="154"/>
      <c r="D44" s="154"/>
      <c r="E44" s="154"/>
      <c r="F44" s="154"/>
      <c r="G44" s="153"/>
      <c r="H44" s="153"/>
      <c r="I44" s="152"/>
      <c r="J44" s="154">
        <v>142</v>
      </c>
      <c r="K44" s="154">
        <v>0</v>
      </c>
      <c r="L44" s="154">
        <v>11</v>
      </c>
      <c r="M44" s="154">
        <v>3</v>
      </c>
      <c r="N44" s="154">
        <v>156</v>
      </c>
      <c r="O44" s="153">
        <v>1.9</v>
      </c>
      <c r="P44" s="153">
        <v>1.3</v>
      </c>
      <c r="Q44" s="152">
        <v>2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/>
      <c r="C45" s="154"/>
      <c r="D45" s="154"/>
      <c r="E45" s="154"/>
      <c r="F45" s="154"/>
      <c r="G45" s="153"/>
      <c r="H45" s="153"/>
      <c r="I45" s="152"/>
      <c r="J45" s="154">
        <v>144</v>
      </c>
      <c r="K45" s="154">
        <v>1</v>
      </c>
      <c r="L45" s="154">
        <v>13</v>
      </c>
      <c r="M45" s="154">
        <v>1</v>
      </c>
      <c r="N45" s="154">
        <v>159</v>
      </c>
      <c r="O45" s="153">
        <v>1.3</v>
      </c>
      <c r="P45" s="153">
        <v>1.3</v>
      </c>
      <c r="Q45" s="152">
        <v>4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/>
      <c r="C46" s="150"/>
      <c r="D46" s="150"/>
      <c r="E46" s="150"/>
      <c r="F46" s="150"/>
      <c r="G46" s="149"/>
      <c r="H46" s="149"/>
      <c r="I46" s="148"/>
      <c r="J46" s="150">
        <v>972</v>
      </c>
      <c r="K46" s="150">
        <v>1</v>
      </c>
      <c r="L46" s="150">
        <v>64</v>
      </c>
      <c r="M46" s="150">
        <v>22</v>
      </c>
      <c r="N46" s="150">
        <v>1059</v>
      </c>
      <c r="O46" s="149">
        <v>2.2000000000000002</v>
      </c>
      <c r="P46" s="149">
        <v>8.5</v>
      </c>
      <c r="Q46" s="148">
        <v>22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/>
      <c r="C47" s="150"/>
      <c r="D47" s="150"/>
      <c r="E47" s="150"/>
      <c r="F47" s="150"/>
      <c r="G47" s="149"/>
      <c r="H47" s="149"/>
      <c r="I47" s="148"/>
      <c r="J47" s="150">
        <v>10145</v>
      </c>
      <c r="K47" s="150">
        <v>56</v>
      </c>
      <c r="L47" s="150">
        <v>1523</v>
      </c>
      <c r="M47" s="150">
        <v>712</v>
      </c>
      <c r="N47" s="150">
        <v>12436</v>
      </c>
      <c r="O47" s="149">
        <v>6.2</v>
      </c>
      <c r="P47" s="149">
        <v>100</v>
      </c>
      <c r="Q47" s="148">
        <v>195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20</v>
      </c>
      <c r="C9" s="172"/>
      <c r="D9" s="172"/>
      <c r="E9" s="172"/>
      <c r="F9" s="172"/>
      <c r="G9" s="172"/>
      <c r="H9" s="172"/>
      <c r="I9" s="171"/>
      <c r="J9" s="173" t="s">
        <v>19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59</v>
      </c>
      <c r="C11" s="158">
        <v>1</v>
      </c>
      <c r="D11" s="158">
        <v>1</v>
      </c>
      <c r="E11" s="158">
        <v>0</v>
      </c>
      <c r="F11" s="158">
        <v>61</v>
      </c>
      <c r="G11" s="157">
        <v>1.6</v>
      </c>
      <c r="H11" s="157">
        <v>1.5</v>
      </c>
      <c r="I11" s="156">
        <v>1</v>
      </c>
      <c r="J11" s="158">
        <v>21</v>
      </c>
      <c r="K11" s="158">
        <v>1</v>
      </c>
      <c r="L11" s="158">
        <v>2</v>
      </c>
      <c r="M11" s="158">
        <v>3</v>
      </c>
      <c r="N11" s="158">
        <v>27</v>
      </c>
      <c r="O11" s="157">
        <v>14.8</v>
      </c>
      <c r="P11" s="157">
        <v>0.9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45</v>
      </c>
      <c r="C12" s="154">
        <v>4</v>
      </c>
      <c r="D12" s="154">
        <v>6</v>
      </c>
      <c r="E12" s="154">
        <v>0</v>
      </c>
      <c r="F12" s="154">
        <v>55</v>
      </c>
      <c r="G12" s="153">
        <v>7.3</v>
      </c>
      <c r="H12" s="153">
        <v>1.4</v>
      </c>
      <c r="I12" s="152">
        <v>1</v>
      </c>
      <c r="J12" s="154">
        <v>33</v>
      </c>
      <c r="K12" s="154">
        <v>2</v>
      </c>
      <c r="L12" s="154">
        <v>2</v>
      </c>
      <c r="M12" s="154">
        <v>0</v>
      </c>
      <c r="N12" s="154">
        <v>37</v>
      </c>
      <c r="O12" s="153">
        <v>5.4</v>
      </c>
      <c r="P12" s="153">
        <v>1.2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42</v>
      </c>
      <c r="C13" s="154">
        <v>3</v>
      </c>
      <c r="D13" s="154">
        <v>4</v>
      </c>
      <c r="E13" s="154">
        <v>1</v>
      </c>
      <c r="F13" s="154">
        <v>50</v>
      </c>
      <c r="G13" s="153">
        <v>8</v>
      </c>
      <c r="H13" s="153">
        <v>1.3</v>
      </c>
      <c r="I13" s="152">
        <v>1</v>
      </c>
      <c r="J13" s="154">
        <v>40</v>
      </c>
      <c r="K13" s="154">
        <v>1</v>
      </c>
      <c r="L13" s="154">
        <v>2</v>
      </c>
      <c r="M13" s="154">
        <v>2</v>
      </c>
      <c r="N13" s="154">
        <v>45</v>
      </c>
      <c r="O13" s="153">
        <v>6.7</v>
      </c>
      <c r="P13" s="153">
        <v>1.4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44</v>
      </c>
      <c r="C14" s="154">
        <v>0</v>
      </c>
      <c r="D14" s="154">
        <v>2</v>
      </c>
      <c r="E14" s="154">
        <v>3</v>
      </c>
      <c r="F14" s="154">
        <v>49</v>
      </c>
      <c r="G14" s="153">
        <v>6.1</v>
      </c>
      <c r="H14" s="153">
        <v>1.2</v>
      </c>
      <c r="I14" s="152">
        <v>0</v>
      </c>
      <c r="J14" s="154">
        <v>43</v>
      </c>
      <c r="K14" s="154">
        <v>0</v>
      </c>
      <c r="L14" s="154">
        <v>6</v>
      </c>
      <c r="M14" s="154">
        <v>5</v>
      </c>
      <c r="N14" s="154">
        <v>54</v>
      </c>
      <c r="O14" s="153">
        <v>9.3000000000000007</v>
      </c>
      <c r="P14" s="153">
        <v>1.7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32</v>
      </c>
      <c r="C15" s="154">
        <v>1</v>
      </c>
      <c r="D15" s="154">
        <v>0</v>
      </c>
      <c r="E15" s="154">
        <v>0</v>
      </c>
      <c r="F15" s="154">
        <v>33</v>
      </c>
      <c r="G15" s="153">
        <v>3</v>
      </c>
      <c r="H15" s="153">
        <v>0.8</v>
      </c>
      <c r="I15" s="152">
        <v>0</v>
      </c>
      <c r="J15" s="154">
        <v>31</v>
      </c>
      <c r="K15" s="154">
        <v>2</v>
      </c>
      <c r="L15" s="154">
        <v>1</v>
      </c>
      <c r="M15" s="154">
        <v>4</v>
      </c>
      <c r="N15" s="154">
        <v>38</v>
      </c>
      <c r="O15" s="153">
        <v>15.8</v>
      </c>
      <c r="P15" s="153">
        <v>1.2</v>
      </c>
      <c r="Q15" s="152">
        <v>1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48</v>
      </c>
      <c r="C16" s="154">
        <v>0</v>
      </c>
      <c r="D16" s="154">
        <v>4</v>
      </c>
      <c r="E16" s="154">
        <v>0</v>
      </c>
      <c r="F16" s="154">
        <v>52</v>
      </c>
      <c r="G16" s="153">
        <v>0</v>
      </c>
      <c r="H16" s="153">
        <v>1.3</v>
      </c>
      <c r="I16" s="152">
        <v>0</v>
      </c>
      <c r="J16" s="154">
        <v>66</v>
      </c>
      <c r="K16" s="154">
        <v>1</v>
      </c>
      <c r="L16" s="154">
        <v>3</v>
      </c>
      <c r="M16" s="154">
        <v>1</v>
      </c>
      <c r="N16" s="154">
        <v>71</v>
      </c>
      <c r="O16" s="153">
        <v>2.8</v>
      </c>
      <c r="P16" s="153">
        <v>2.2000000000000002</v>
      </c>
      <c r="Q16" s="152">
        <v>2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270</v>
      </c>
      <c r="C17" s="150">
        <v>9</v>
      </c>
      <c r="D17" s="150">
        <v>17</v>
      </c>
      <c r="E17" s="150">
        <v>4</v>
      </c>
      <c r="F17" s="150">
        <v>300</v>
      </c>
      <c r="G17" s="149">
        <v>4.3</v>
      </c>
      <c r="H17" s="149">
        <v>7.5</v>
      </c>
      <c r="I17" s="148">
        <v>3</v>
      </c>
      <c r="J17" s="150">
        <v>234</v>
      </c>
      <c r="K17" s="150">
        <v>7</v>
      </c>
      <c r="L17" s="150">
        <v>16</v>
      </c>
      <c r="M17" s="150">
        <v>15</v>
      </c>
      <c r="N17" s="150">
        <v>272</v>
      </c>
      <c r="O17" s="149">
        <v>8.1</v>
      </c>
      <c r="P17" s="149">
        <v>8.6</v>
      </c>
      <c r="Q17" s="148">
        <v>7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48</v>
      </c>
      <c r="C18" s="158">
        <v>3</v>
      </c>
      <c r="D18" s="158">
        <v>6</v>
      </c>
      <c r="E18" s="158">
        <v>0</v>
      </c>
      <c r="F18" s="158">
        <v>57</v>
      </c>
      <c r="G18" s="157">
        <v>5.3</v>
      </c>
      <c r="H18" s="157">
        <v>1.4</v>
      </c>
      <c r="I18" s="156">
        <v>0</v>
      </c>
      <c r="J18" s="158">
        <v>50</v>
      </c>
      <c r="K18" s="158">
        <v>3</v>
      </c>
      <c r="L18" s="158">
        <v>4</v>
      </c>
      <c r="M18" s="158">
        <v>4</v>
      </c>
      <c r="N18" s="158">
        <v>61</v>
      </c>
      <c r="O18" s="157">
        <v>11.5</v>
      </c>
      <c r="P18" s="157">
        <v>1.9</v>
      </c>
      <c r="Q18" s="156">
        <v>1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38</v>
      </c>
      <c r="C19" s="154">
        <v>2</v>
      </c>
      <c r="D19" s="154">
        <v>3</v>
      </c>
      <c r="E19" s="154">
        <v>2</v>
      </c>
      <c r="F19" s="154">
        <v>45</v>
      </c>
      <c r="G19" s="153">
        <v>8.9</v>
      </c>
      <c r="H19" s="153">
        <v>1.1000000000000001</v>
      </c>
      <c r="I19" s="152">
        <v>0</v>
      </c>
      <c r="J19" s="154">
        <v>33</v>
      </c>
      <c r="K19" s="154">
        <v>3</v>
      </c>
      <c r="L19" s="154">
        <v>3</v>
      </c>
      <c r="M19" s="154">
        <v>2</v>
      </c>
      <c r="N19" s="154">
        <v>41</v>
      </c>
      <c r="O19" s="153">
        <v>12.2</v>
      </c>
      <c r="P19" s="153">
        <v>1.3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48</v>
      </c>
      <c r="C20" s="154">
        <v>4</v>
      </c>
      <c r="D20" s="154">
        <v>4</v>
      </c>
      <c r="E20" s="154">
        <v>0</v>
      </c>
      <c r="F20" s="154">
        <v>56</v>
      </c>
      <c r="G20" s="153">
        <v>7.1</v>
      </c>
      <c r="H20" s="153">
        <v>1.4</v>
      </c>
      <c r="I20" s="152">
        <v>2</v>
      </c>
      <c r="J20" s="154">
        <v>37</v>
      </c>
      <c r="K20" s="154">
        <v>2</v>
      </c>
      <c r="L20" s="154">
        <v>4</v>
      </c>
      <c r="M20" s="154">
        <v>2</v>
      </c>
      <c r="N20" s="154">
        <v>45</v>
      </c>
      <c r="O20" s="153">
        <v>8.9</v>
      </c>
      <c r="P20" s="153">
        <v>1.4</v>
      </c>
      <c r="Q20" s="152">
        <v>1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44</v>
      </c>
      <c r="C21" s="154">
        <v>1</v>
      </c>
      <c r="D21" s="154">
        <v>6</v>
      </c>
      <c r="E21" s="154">
        <v>1</v>
      </c>
      <c r="F21" s="154">
        <v>52</v>
      </c>
      <c r="G21" s="153">
        <v>3.8</v>
      </c>
      <c r="H21" s="153">
        <v>1.3</v>
      </c>
      <c r="I21" s="152">
        <v>0</v>
      </c>
      <c r="J21" s="154">
        <v>46</v>
      </c>
      <c r="K21" s="154">
        <v>3</v>
      </c>
      <c r="L21" s="154">
        <v>3</v>
      </c>
      <c r="M21" s="154">
        <v>2</v>
      </c>
      <c r="N21" s="154">
        <v>54</v>
      </c>
      <c r="O21" s="153">
        <v>9.3000000000000007</v>
      </c>
      <c r="P21" s="153">
        <v>1.7</v>
      </c>
      <c r="Q21" s="152">
        <v>0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50</v>
      </c>
      <c r="C22" s="154">
        <v>4</v>
      </c>
      <c r="D22" s="154">
        <v>0</v>
      </c>
      <c r="E22" s="154">
        <v>3</v>
      </c>
      <c r="F22" s="154">
        <v>57</v>
      </c>
      <c r="G22" s="153">
        <v>12.3</v>
      </c>
      <c r="H22" s="153">
        <v>1.4</v>
      </c>
      <c r="I22" s="152">
        <v>1</v>
      </c>
      <c r="J22" s="154">
        <v>49</v>
      </c>
      <c r="K22" s="154">
        <v>3</v>
      </c>
      <c r="L22" s="154">
        <v>4</v>
      </c>
      <c r="M22" s="154">
        <v>3</v>
      </c>
      <c r="N22" s="154">
        <v>59</v>
      </c>
      <c r="O22" s="153">
        <v>10.199999999999999</v>
      </c>
      <c r="P22" s="153">
        <v>1.9</v>
      </c>
      <c r="Q22" s="152">
        <v>3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30</v>
      </c>
      <c r="C23" s="154">
        <v>2</v>
      </c>
      <c r="D23" s="154">
        <v>4</v>
      </c>
      <c r="E23" s="154">
        <v>1</v>
      </c>
      <c r="F23" s="154">
        <v>37</v>
      </c>
      <c r="G23" s="153">
        <v>8.1</v>
      </c>
      <c r="H23" s="153">
        <v>0.9</v>
      </c>
      <c r="I23" s="152">
        <v>0</v>
      </c>
      <c r="J23" s="154">
        <v>39</v>
      </c>
      <c r="K23" s="154">
        <v>1</v>
      </c>
      <c r="L23" s="154">
        <v>7</v>
      </c>
      <c r="M23" s="154">
        <v>2</v>
      </c>
      <c r="N23" s="154">
        <v>49</v>
      </c>
      <c r="O23" s="153">
        <v>6.1</v>
      </c>
      <c r="P23" s="153">
        <v>1.5</v>
      </c>
      <c r="Q23" s="152">
        <v>1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258</v>
      </c>
      <c r="C24" s="150">
        <v>16</v>
      </c>
      <c r="D24" s="150">
        <v>23</v>
      </c>
      <c r="E24" s="150">
        <v>7</v>
      </c>
      <c r="F24" s="150">
        <v>304</v>
      </c>
      <c r="G24" s="149">
        <v>7.6</v>
      </c>
      <c r="H24" s="149">
        <v>7.6</v>
      </c>
      <c r="I24" s="148">
        <v>3</v>
      </c>
      <c r="J24" s="150">
        <v>254</v>
      </c>
      <c r="K24" s="150">
        <v>15</v>
      </c>
      <c r="L24" s="150">
        <v>25</v>
      </c>
      <c r="M24" s="150">
        <v>15</v>
      </c>
      <c r="N24" s="150">
        <v>309</v>
      </c>
      <c r="O24" s="149">
        <v>9.6999999999999993</v>
      </c>
      <c r="P24" s="149">
        <v>9.8000000000000007</v>
      </c>
      <c r="Q24" s="148">
        <v>6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257</v>
      </c>
      <c r="C25" s="154">
        <v>11</v>
      </c>
      <c r="D25" s="154">
        <v>39</v>
      </c>
      <c r="E25" s="154">
        <v>13</v>
      </c>
      <c r="F25" s="154">
        <v>320</v>
      </c>
      <c r="G25" s="153">
        <v>7.5</v>
      </c>
      <c r="H25" s="153">
        <v>8</v>
      </c>
      <c r="I25" s="152">
        <v>10</v>
      </c>
      <c r="J25" s="154">
        <v>228</v>
      </c>
      <c r="K25" s="154">
        <v>14</v>
      </c>
      <c r="L25" s="154">
        <v>34</v>
      </c>
      <c r="M25" s="154">
        <v>20</v>
      </c>
      <c r="N25" s="154">
        <v>296</v>
      </c>
      <c r="O25" s="153">
        <v>11.5</v>
      </c>
      <c r="P25" s="153">
        <v>9.3000000000000007</v>
      </c>
      <c r="Q25" s="152">
        <v>6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277</v>
      </c>
      <c r="C26" s="154">
        <v>9</v>
      </c>
      <c r="D26" s="154">
        <v>32</v>
      </c>
      <c r="E26" s="154">
        <v>15</v>
      </c>
      <c r="F26" s="154">
        <v>333</v>
      </c>
      <c r="G26" s="153">
        <v>7.2</v>
      </c>
      <c r="H26" s="153">
        <v>8.4</v>
      </c>
      <c r="I26" s="152">
        <v>10</v>
      </c>
      <c r="J26" s="154">
        <v>192</v>
      </c>
      <c r="K26" s="154">
        <v>11</v>
      </c>
      <c r="L26" s="154">
        <v>40</v>
      </c>
      <c r="M26" s="154">
        <v>10</v>
      </c>
      <c r="N26" s="154">
        <v>253</v>
      </c>
      <c r="O26" s="153">
        <v>8.3000000000000007</v>
      </c>
      <c r="P26" s="153">
        <v>8</v>
      </c>
      <c r="Q26" s="152">
        <v>9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211</v>
      </c>
      <c r="C27" s="154">
        <v>13</v>
      </c>
      <c r="D27" s="154">
        <v>55</v>
      </c>
      <c r="E27" s="154">
        <v>14</v>
      </c>
      <c r="F27" s="154">
        <v>293</v>
      </c>
      <c r="G27" s="153">
        <v>9.1999999999999993</v>
      </c>
      <c r="H27" s="153">
        <v>7.4</v>
      </c>
      <c r="I27" s="152">
        <v>8</v>
      </c>
      <c r="J27" s="154">
        <v>189</v>
      </c>
      <c r="K27" s="154">
        <v>12</v>
      </c>
      <c r="L27" s="154">
        <v>41</v>
      </c>
      <c r="M27" s="154">
        <v>18</v>
      </c>
      <c r="N27" s="154">
        <v>260</v>
      </c>
      <c r="O27" s="153">
        <v>11.5</v>
      </c>
      <c r="P27" s="153">
        <v>8.1999999999999993</v>
      </c>
      <c r="Q27" s="152">
        <v>7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263</v>
      </c>
      <c r="C28" s="154">
        <v>9</v>
      </c>
      <c r="D28" s="154">
        <v>40</v>
      </c>
      <c r="E28" s="154">
        <v>10</v>
      </c>
      <c r="F28" s="154">
        <v>322</v>
      </c>
      <c r="G28" s="153">
        <v>5.9</v>
      </c>
      <c r="H28" s="153">
        <v>8.1</v>
      </c>
      <c r="I28" s="152">
        <v>7</v>
      </c>
      <c r="J28" s="154">
        <v>206</v>
      </c>
      <c r="K28" s="154">
        <v>8</v>
      </c>
      <c r="L28" s="154">
        <v>40</v>
      </c>
      <c r="M28" s="154">
        <v>6</v>
      </c>
      <c r="N28" s="154">
        <v>260</v>
      </c>
      <c r="O28" s="153">
        <v>5.4</v>
      </c>
      <c r="P28" s="153">
        <v>8.1999999999999993</v>
      </c>
      <c r="Q28" s="152">
        <v>9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261</v>
      </c>
      <c r="C29" s="154">
        <v>8</v>
      </c>
      <c r="D29" s="154">
        <v>28</v>
      </c>
      <c r="E29" s="154">
        <v>5</v>
      </c>
      <c r="F29" s="154">
        <v>302</v>
      </c>
      <c r="G29" s="153">
        <v>4.3</v>
      </c>
      <c r="H29" s="153">
        <v>7.6</v>
      </c>
      <c r="I29" s="152">
        <v>11</v>
      </c>
      <c r="J29" s="154">
        <v>198</v>
      </c>
      <c r="K29" s="154">
        <v>12</v>
      </c>
      <c r="L29" s="154">
        <v>36</v>
      </c>
      <c r="M29" s="154">
        <v>13</v>
      </c>
      <c r="N29" s="154">
        <v>259</v>
      </c>
      <c r="O29" s="153">
        <v>9.6999999999999993</v>
      </c>
      <c r="P29" s="153">
        <v>8.1999999999999993</v>
      </c>
      <c r="Q29" s="152">
        <v>7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267</v>
      </c>
      <c r="C30" s="154">
        <v>7</v>
      </c>
      <c r="D30" s="154">
        <v>40</v>
      </c>
      <c r="E30" s="154">
        <v>8</v>
      </c>
      <c r="F30" s="154">
        <v>322</v>
      </c>
      <c r="G30" s="153">
        <v>4.7</v>
      </c>
      <c r="H30" s="153">
        <v>8.1</v>
      </c>
      <c r="I30" s="152">
        <v>6</v>
      </c>
      <c r="J30" s="154">
        <v>212</v>
      </c>
      <c r="K30" s="154">
        <v>6</v>
      </c>
      <c r="L30" s="154">
        <v>36</v>
      </c>
      <c r="M30" s="154">
        <v>5</v>
      </c>
      <c r="N30" s="154">
        <v>259</v>
      </c>
      <c r="O30" s="153">
        <v>4.2</v>
      </c>
      <c r="P30" s="153">
        <v>8.1999999999999993</v>
      </c>
      <c r="Q30" s="152">
        <v>7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302</v>
      </c>
      <c r="C31" s="154">
        <v>13</v>
      </c>
      <c r="D31" s="154">
        <v>45</v>
      </c>
      <c r="E31" s="154">
        <v>15</v>
      </c>
      <c r="F31" s="154">
        <v>375</v>
      </c>
      <c r="G31" s="153">
        <v>7.5</v>
      </c>
      <c r="H31" s="153">
        <v>9.4</v>
      </c>
      <c r="I31" s="152">
        <v>12</v>
      </c>
      <c r="J31" s="154">
        <v>233</v>
      </c>
      <c r="K31" s="154">
        <v>12</v>
      </c>
      <c r="L31" s="154">
        <v>30</v>
      </c>
      <c r="M31" s="154">
        <v>4</v>
      </c>
      <c r="N31" s="154">
        <v>279</v>
      </c>
      <c r="O31" s="153">
        <v>5.7</v>
      </c>
      <c r="P31" s="153">
        <v>8.8000000000000007</v>
      </c>
      <c r="Q31" s="152">
        <v>6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322</v>
      </c>
      <c r="C32" s="154">
        <v>10</v>
      </c>
      <c r="D32" s="154">
        <v>35</v>
      </c>
      <c r="E32" s="154">
        <v>6</v>
      </c>
      <c r="F32" s="154">
        <v>373</v>
      </c>
      <c r="G32" s="153">
        <v>4.3</v>
      </c>
      <c r="H32" s="153">
        <v>9.4</v>
      </c>
      <c r="I32" s="152">
        <v>5</v>
      </c>
      <c r="J32" s="154">
        <v>218</v>
      </c>
      <c r="K32" s="154">
        <v>8</v>
      </c>
      <c r="L32" s="154">
        <v>36</v>
      </c>
      <c r="M32" s="154">
        <v>6</v>
      </c>
      <c r="N32" s="154">
        <v>268</v>
      </c>
      <c r="O32" s="153">
        <v>5.2</v>
      </c>
      <c r="P32" s="153">
        <v>8.5</v>
      </c>
      <c r="Q32" s="152">
        <v>7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67</v>
      </c>
      <c r="C33" s="158">
        <v>3</v>
      </c>
      <c r="D33" s="158">
        <v>11</v>
      </c>
      <c r="E33" s="158">
        <v>0</v>
      </c>
      <c r="F33" s="158">
        <v>81</v>
      </c>
      <c r="G33" s="157">
        <v>3.7</v>
      </c>
      <c r="H33" s="157">
        <v>2</v>
      </c>
      <c r="I33" s="156">
        <v>1</v>
      </c>
      <c r="J33" s="158">
        <v>36</v>
      </c>
      <c r="K33" s="158">
        <v>0</v>
      </c>
      <c r="L33" s="158">
        <v>5</v>
      </c>
      <c r="M33" s="158">
        <v>1</v>
      </c>
      <c r="N33" s="158">
        <v>42</v>
      </c>
      <c r="O33" s="157">
        <v>2.4</v>
      </c>
      <c r="P33" s="157">
        <v>1.3</v>
      </c>
      <c r="Q33" s="156">
        <v>0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58</v>
      </c>
      <c r="C34" s="154">
        <v>1</v>
      </c>
      <c r="D34" s="154">
        <v>5</v>
      </c>
      <c r="E34" s="154">
        <v>5</v>
      </c>
      <c r="F34" s="154">
        <v>69</v>
      </c>
      <c r="G34" s="153">
        <v>8.6999999999999993</v>
      </c>
      <c r="H34" s="153">
        <v>1.7</v>
      </c>
      <c r="I34" s="152">
        <v>1</v>
      </c>
      <c r="J34" s="154">
        <v>32</v>
      </c>
      <c r="K34" s="154">
        <v>0</v>
      </c>
      <c r="L34" s="154">
        <v>3</v>
      </c>
      <c r="M34" s="154">
        <v>0</v>
      </c>
      <c r="N34" s="154">
        <v>35</v>
      </c>
      <c r="O34" s="153">
        <v>0</v>
      </c>
      <c r="P34" s="153">
        <v>1.1000000000000001</v>
      </c>
      <c r="Q34" s="152">
        <v>2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44</v>
      </c>
      <c r="C35" s="154">
        <v>2</v>
      </c>
      <c r="D35" s="154">
        <v>1</v>
      </c>
      <c r="E35" s="154">
        <v>2</v>
      </c>
      <c r="F35" s="154">
        <v>49</v>
      </c>
      <c r="G35" s="153">
        <v>8.1999999999999993</v>
      </c>
      <c r="H35" s="153">
        <v>1.2</v>
      </c>
      <c r="I35" s="152">
        <v>3</v>
      </c>
      <c r="J35" s="154">
        <v>33</v>
      </c>
      <c r="K35" s="154">
        <v>2</v>
      </c>
      <c r="L35" s="154">
        <v>6</v>
      </c>
      <c r="M35" s="154">
        <v>0</v>
      </c>
      <c r="N35" s="154">
        <v>41</v>
      </c>
      <c r="O35" s="153">
        <v>4.9000000000000004</v>
      </c>
      <c r="P35" s="153">
        <v>1.3</v>
      </c>
      <c r="Q35" s="152">
        <v>0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58</v>
      </c>
      <c r="C36" s="154">
        <v>0</v>
      </c>
      <c r="D36" s="154">
        <v>9</v>
      </c>
      <c r="E36" s="154">
        <v>1</v>
      </c>
      <c r="F36" s="154">
        <v>68</v>
      </c>
      <c r="G36" s="153">
        <v>1.5</v>
      </c>
      <c r="H36" s="153">
        <v>1.7</v>
      </c>
      <c r="I36" s="152">
        <v>1</v>
      </c>
      <c r="J36" s="154">
        <v>30</v>
      </c>
      <c r="K36" s="154">
        <v>1</v>
      </c>
      <c r="L36" s="154">
        <v>1</v>
      </c>
      <c r="M36" s="154">
        <v>0</v>
      </c>
      <c r="N36" s="154">
        <v>32</v>
      </c>
      <c r="O36" s="153">
        <v>3.1</v>
      </c>
      <c r="P36" s="153">
        <v>1</v>
      </c>
      <c r="Q36" s="152">
        <v>2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70</v>
      </c>
      <c r="C37" s="154">
        <v>3</v>
      </c>
      <c r="D37" s="154">
        <v>6</v>
      </c>
      <c r="E37" s="154">
        <v>0</v>
      </c>
      <c r="F37" s="154">
        <v>79</v>
      </c>
      <c r="G37" s="153">
        <v>3.8</v>
      </c>
      <c r="H37" s="153">
        <v>2</v>
      </c>
      <c r="I37" s="152">
        <v>0</v>
      </c>
      <c r="J37" s="154">
        <v>29</v>
      </c>
      <c r="K37" s="154">
        <v>1</v>
      </c>
      <c r="L37" s="154">
        <v>3</v>
      </c>
      <c r="M37" s="154">
        <v>0</v>
      </c>
      <c r="N37" s="154">
        <v>33</v>
      </c>
      <c r="O37" s="153">
        <v>3</v>
      </c>
      <c r="P37" s="153">
        <v>1</v>
      </c>
      <c r="Q37" s="152">
        <v>1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50</v>
      </c>
      <c r="C38" s="154">
        <v>0</v>
      </c>
      <c r="D38" s="154">
        <v>4</v>
      </c>
      <c r="E38" s="154">
        <v>1</v>
      </c>
      <c r="F38" s="154">
        <v>55</v>
      </c>
      <c r="G38" s="153">
        <v>1.8</v>
      </c>
      <c r="H38" s="153">
        <v>1.4</v>
      </c>
      <c r="I38" s="152">
        <v>2</v>
      </c>
      <c r="J38" s="154">
        <v>40</v>
      </c>
      <c r="K38" s="154">
        <v>0</v>
      </c>
      <c r="L38" s="154">
        <v>4</v>
      </c>
      <c r="M38" s="154">
        <v>0</v>
      </c>
      <c r="N38" s="154">
        <v>44</v>
      </c>
      <c r="O38" s="153">
        <v>0</v>
      </c>
      <c r="P38" s="153">
        <v>1.4</v>
      </c>
      <c r="Q38" s="152">
        <v>0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347</v>
      </c>
      <c r="C39" s="150">
        <v>9</v>
      </c>
      <c r="D39" s="150">
        <v>36</v>
      </c>
      <c r="E39" s="150">
        <v>9</v>
      </c>
      <c r="F39" s="150">
        <v>401</v>
      </c>
      <c r="G39" s="149">
        <v>4.5</v>
      </c>
      <c r="H39" s="149">
        <v>10.1</v>
      </c>
      <c r="I39" s="148">
        <v>8</v>
      </c>
      <c r="J39" s="150">
        <v>200</v>
      </c>
      <c r="K39" s="150">
        <v>4</v>
      </c>
      <c r="L39" s="150">
        <v>22</v>
      </c>
      <c r="M39" s="150">
        <v>1</v>
      </c>
      <c r="N39" s="150">
        <v>227</v>
      </c>
      <c r="O39" s="149">
        <v>2.2000000000000002</v>
      </c>
      <c r="P39" s="149">
        <v>7.2</v>
      </c>
      <c r="Q39" s="148">
        <v>5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60</v>
      </c>
      <c r="C40" s="158">
        <v>2</v>
      </c>
      <c r="D40" s="158">
        <v>4</v>
      </c>
      <c r="E40" s="158">
        <v>1</v>
      </c>
      <c r="F40" s="158">
        <v>67</v>
      </c>
      <c r="G40" s="157">
        <v>4.5</v>
      </c>
      <c r="H40" s="157">
        <v>1.7</v>
      </c>
      <c r="I40" s="156">
        <v>4</v>
      </c>
      <c r="J40" s="158">
        <v>32</v>
      </c>
      <c r="K40" s="158">
        <v>2</v>
      </c>
      <c r="L40" s="158">
        <v>3</v>
      </c>
      <c r="M40" s="158">
        <v>0</v>
      </c>
      <c r="N40" s="158">
        <v>37</v>
      </c>
      <c r="O40" s="157">
        <v>5.4</v>
      </c>
      <c r="P40" s="157">
        <v>1.2</v>
      </c>
      <c r="Q40" s="156">
        <v>2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60</v>
      </c>
      <c r="C41" s="154">
        <v>0</v>
      </c>
      <c r="D41" s="154">
        <v>1</v>
      </c>
      <c r="E41" s="154">
        <v>2</v>
      </c>
      <c r="F41" s="154">
        <v>63</v>
      </c>
      <c r="G41" s="153">
        <v>3.2</v>
      </c>
      <c r="H41" s="153">
        <v>1.6</v>
      </c>
      <c r="I41" s="152">
        <v>0</v>
      </c>
      <c r="J41" s="154">
        <v>28</v>
      </c>
      <c r="K41" s="154">
        <v>3</v>
      </c>
      <c r="L41" s="154">
        <v>8</v>
      </c>
      <c r="M41" s="154">
        <v>1</v>
      </c>
      <c r="N41" s="154">
        <v>40</v>
      </c>
      <c r="O41" s="153">
        <v>10</v>
      </c>
      <c r="P41" s="153">
        <v>1.3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73</v>
      </c>
      <c r="C42" s="154">
        <v>3</v>
      </c>
      <c r="D42" s="154">
        <v>1</v>
      </c>
      <c r="E42" s="154">
        <v>0</v>
      </c>
      <c r="F42" s="154">
        <v>77</v>
      </c>
      <c r="G42" s="153">
        <v>3.9</v>
      </c>
      <c r="H42" s="153">
        <v>1.9</v>
      </c>
      <c r="I42" s="152">
        <v>0</v>
      </c>
      <c r="J42" s="154">
        <v>42</v>
      </c>
      <c r="K42" s="154">
        <v>2</v>
      </c>
      <c r="L42" s="154">
        <v>6</v>
      </c>
      <c r="M42" s="154">
        <v>0</v>
      </c>
      <c r="N42" s="154">
        <v>50</v>
      </c>
      <c r="O42" s="153">
        <v>4</v>
      </c>
      <c r="P42" s="153">
        <v>1.6</v>
      </c>
      <c r="Q42" s="152">
        <v>1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39</v>
      </c>
      <c r="C43" s="154">
        <v>5</v>
      </c>
      <c r="D43" s="154">
        <v>7</v>
      </c>
      <c r="E43" s="154">
        <v>0</v>
      </c>
      <c r="F43" s="154">
        <v>51</v>
      </c>
      <c r="G43" s="153">
        <v>9.8000000000000007</v>
      </c>
      <c r="H43" s="153">
        <v>1.3</v>
      </c>
      <c r="I43" s="152">
        <v>5</v>
      </c>
      <c r="J43" s="154">
        <v>27</v>
      </c>
      <c r="K43" s="154">
        <v>0</v>
      </c>
      <c r="L43" s="154">
        <v>3</v>
      </c>
      <c r="M43" s="154">
        <v>0</v>
      </c>
      <c r="N43" s="154">
        <v>30</v>
      </c>
      <c r="O43" s="153">
        <v>0</v>
      </c>
      <c r="P43" s="153">
        <v>0.9</v>
      </c>
      <c r="Q43" s="152">
        <v>0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29</v>
      </c>
      <c r="C44" s="154">
        <v>1</v>
      </c>
      <c r="D44" s="154">
        <v>0</v>
      </c>
      <c r="E44" s="154">
        <v>0</v>
      </c>
      <c r="F44" s="154">
        <v>30</v>
      </c>
      <c r="G44" s="153">
        <v>3.3</v>
      </c>
      <c r="H44" s="153">
        <v>0.8</v>
      </c>
      <c r="I44" s="152">
        <v>1</v>
      </c>
      <c r="J44" s="154">
        <v>30</v>
      </c>
      <c r="K44" s="154">
        <v>2</v>
      </c>
      <c r="L44" s="154">
        <v>1</v>
      </c>
      <c r="M44" s="154">
        <v>0</v>
      </c>
      <c r="N44" s="154">
        <v>33</v>
      </c>
      <c r="O44" s="153">
        <v>6.1</v>
      </c>
      <c r="P44" s="153">
        <v>1</v>
      </c>
      <c r="Q44" s="152">
        <v>1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44</v>
      </c>
      <c r="C45" s="154">
        <v>1</v>
      </c>
      <c r="D45" s="154">
        <v>2</v>
      </c>
      <c r="E45" s="154">
        <v>0</v>
      </c>
      <c r="F45" s="154">
        <v>47</v>
      </c>
      <c r="G45" s="153">
        <v>2.1</v>
      </c>
      <c r="H45" s="153">
        <v>1.2</v>
      </c>
      <c r="I45" s="152">
        <v>1</v>
      </c>
      <c r="J45" s="154">
        <v>32</v>
      </c>
      <c r="K45" s="154">
        <v>1</v>
      </c>
      <c r="L45" s="154">
        <v>2</v>
      </c>
      <c r="M45" s="154">
        <v>0</v>
      </c>
      <c r="N45" s="154">
        <v>35</v>
      </c>
      <c r="O45" s="153">
        <v>2.9</v>
      </c>
      <c r="P45" s="153">
        <v>1.1000000000000001</v>
      </c>
      <c r="Q45" s="152">
        <v>1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305</v>
      </c>
      <c r="C46" s="150">
        <v>12</v>
      </c>
      <c r="D46" s="150">
        <v>15</v>
      </c>
      <c r="E46" s="150">
        <v>3</v>
      </c>
      <c r="F46" s="150">
        <v>335</v>
      </c>
      <c r="G46" s="149">
        <v>4.5</v>
      </c>
      <c r="H46" s="149">
        <v>8.4</v>
      </c>
      <c r="I46" s="148">
        <v>11</v>
      </c>
      <c r="J46" s="150">
        <v>191</v>
      </c>
      <c r="K46" s="150">
        <v>10</v>
      </c>
      <c r="L46" s="150">
        <v>23</v>
      </c>
      <c r="M46" s="150">
        <v>1</v>
      </c>
      <c r="N46" s="150">
        <v>225</v>
      </c>
      <c r="O46" s="149">
        <v>4.9000000000000004</v>
      </c>
      <c r="P46" s="149">
        <v>7.1</v>
      </c>
      <c r="Q46" s="148">
        <v>6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3340</v>
      </c>
      <c r="C47" s="150">
        <v>126</v>
      </c>
      <c r="D47" s="150">
        <v>405</v>
      </c>
      <c r="E47" s="150">
        <v>109</v>
      </c>
      <c r="F47" s="150">
        <v>3980</v>
      </c>
      <c r="G47" s="149">
        <v>5.9</v>
      </c>
      <c r="H47" s="149">
        <v>100</v>
      </c>
      <c r="I47" s="148">
        <v>94</v>
      </c>
      <c r="J47" s="150">
        <v>2555</v>
      </c>
      <c r="K47" s="150">
        <v>119</v>
      </c>
      <c r="L47" s="150">
        <v>379</v>
      </c>
      <c r="M47" s="150">
        <v>114</v>
      </c>
      <c r="N47" s="150">
        <v>3167</v>
      </c>
      <c r="O47" s="149">
        <v>7.4</v>
      </c>
      <c r="P47" s="149">
        <v>100</v>
      </c>
      <c r="Q47" s="148">
        <v>82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143</v>
      </c>
      <c r="C9" s="172"/>
      <c r="D9" s="172"/>
      <c r="E9" s="172"/>
      <c r="F9" s="172"/>
      <c r="G9" s="172"/>
      <c r="H9" s="172"/>
      <c r="I9" s="171"/>
      <c r="J9" s="173" t="s">
        <v>18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/>
      <c r="C11" s="158"/>
      <c r="D11" s="158"/>
      <c r="E11" s="158"/>
      <c r="F11" s="158"/>
      <c r="G11" s="157"/>
      <c r="H11" s="157"/>
      <c r="I11" s="156"/>
      <c r="J11" s="158">
        <v>80</v>
      </c>
      <c r="K11" s="158">
        <v>2</v>
      </c>
      <c r="L11" s="158">
        <v>3</v>
      </c>
      <c r="M11" s="158">
        <v>3</v>
      </c>
      <c r="N11" s="158">
        <v>88</v>
      </c>
      <c r="O11" s="157">
        <v>5.7</v>
      </c>
      <c r="P11" s="157">
        <v>1.2</v>
      </c>
      <c r="Q11" s="156">
        <v>3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/>
      <c r="C12" s="154"/>
      <c r="D12" s="154"/>
      <c r="E12" s="154"/>
      <c r="F12" s="154"/>
      <c r="G12" s="153"/>
      <c r="H12" s="153"/>
      <c r="I12" s="152"/>
      <c r="J12" s="154">
        <v>78</v>
      </c>
      <c r="K12" s="154">
        <v>6</v>
      </c>
      <c r="L12" s="154">
        <v>8</v>
      </c>
      <c r="M12" s="154">
        <v>0</v>
      </c>
      <c r="N12" s="154">
        <v>92</v>
      </c>
      <c r="O12" s="153">
        <v>6.5</v>
      </c>
      <c r="P12" s="153">
        <v>1.3</v>
      </c>
      <c r="Q12" s="152">
        <v>1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/>
      <c r="C13" s="154"/>
      <c r="D13" s="154"/>
      <c r="E13" s="154"/>
      <c r="F13" s="154"/>
      <c r="G13" s="153"/>
      <c r="H13" s="153"/>
      <c r="I13" s="152"/>
      <c r="J13" s="154">
        <v>82</v>
      </c>
      <c r="K13" s="154">
        <v>4</v>
      </c>
      <c r="L13" s="154">
        <v>6</v>
      </c>
      <c r="M13" s="154">
        <v>3</v>
      </c>
      <c r="N13" s="154">
        <v>95</v>
      </c>
      <c r="O13" s="153">
        <v>7.4</v>
      </c>
      <c r="P13" s="153">
        <v>1.3</v>
      </c>
      <c r="Q13" s="152">
        <v>2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/>
      <c r="C14" s="154"/>
      <c r="D14" s="154"/>
      <c r="E14" s="154"/>
      <c r="F14" s="154"/>
      <c r="G14" s="153"/>
      <c r="H14" s="153"/>
      <c r="I14" s="152"/>
      <c r="J14" s="154">
        <v>87</v>
      </c>
      <c r="K14" s="154">
        <v>0</v>
      </c>
      <c r="L14" s="154">
        <v>8</v>
      </c>
      <c r="M14" s="154">
        <v>8</v>
      </c>
      <c r="N14" s="154">
        <v>103</v>
      </c>
      <c r="O14" s="153">
        <v>7.8</v>
      </c>
      <c r="P14" s="153">
        <v>1.4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/>
      <c r="C15" s="154"/>
      <c r="D15" s="154"/>
      <c r="E15" s="154"/>
      <c r="F15" s="154"/>
      <c r="G15" s="153"/>
      <c r="H15" s="153"/>
      <c r="I15" s="152"/>
      <c r="J15" s="154">
        <v>63</v>
      </c>
      <c r="K15" s="154">
        <v>3</v>
      </c>
      <c r="L15" s="154">
        <v>1</v>
      </c>
      <c r="M15" s="154">
        <v>4</v>
      </c>
      <c r="N15" s="154">
        <v>71</v>
      </c>
      <c r="O15" s="153">
        <v>9.9</v>
      </c>
      <c r="P15" s="153">
        <v>1</v>
      </c>
      <c r="Q15" s="152">
        <v>1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/>
      <c r="C16" s="154"/>
      <c r="D16" s="154"/>
      <c r="E16" s="154"/>
      <c r="F16" s="154"/>
      <c r="G16" s="153"/>
      <c r="H16" s="153"/>
      <c r="I16" s="152"/>
      <c r="J16" s="154">
        <v>114</v>
      </c>
      <c r="K16" s="154">
        <v>1</v>
      </c>
      <c r="L16" s="154">
        <v>7</v>
      </c>
      <c r="M16" s="154">
        <v>1</v>
      </c>
      <c r="N16" s="154">
        <v>123</v>
      </c>
      <c r="O16" s="153">
        <v>1.6</v>
      </c>
      <c r="P16" s="153">
        <v>1.7</v>
      </c>
      <c r="Q16" s="152">
        <v>2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/>
      <c r="C17" s="150"/>
      <c r="D17" s="150"/>
      <c r="E17" s="150"/>
      <c r="F17" s="150"/>
      <c r="G17" s="149"/>
      <c r="H17" s="149"/>
      <c r="I17" s="148"/>
      <c r="J17" s="150">
        <v>504</v>
      </c>
      <c r="K17" s="150">
        <v>16</v>
      </c>
      <c r="L17" s="150">
        <v>33</v>
      </c>
      <c r="M17" s="150">
        <v>19</v>
      </c>
      <c r="N17" s="150">
        <v>572</v>
      </c>
      <c r="O17" s="149">
        <v>6.1</v>
      </c>
      <c r="P17" s="149">
        <v>8</v>
      </c>
      <c r="Q17" s="148">
        <v>10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/>
      <c r="C18" s="158"/>
      <c r="D18" s="158"/>
      <c r="E18" s="158"/>
      <c r="F18" s="158"/>
      <c r="G18" s="157"/>
      <c r="H18" s="157"/>
      <c r="I18" s="156"/>
      <c r="J18" s="158">
        <v>98</v>
      </c>
      <c r="K18" s="158">
        <v>6</v>
      </c>
      <c r="L18" s="158">
        <v>10</v>
      </c>
      <c r="M18" s="158">
        <v>4</v>
      </c>
      <c r="N18" s="158">
        <v>118</v>
      </c>
      <c r="O18" s="157">
        <v>8.5</v>
      </c>
      <c r="P18" s="157">
        <v>1.7</v>
      </c>
      <c r="Q18" s="156">
        <v>1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/>
      <c r="C19" s="154"/>
      <c r="D19" s="154"/>
      <c r="E19" s="154"/>
      <c r="F19" s="154"/>
      <c r="G19" s="153"/>
      <c r="H19" s="153"/>
      <c r="I19" s="152"/>
      <c r="J19" s="154">
        <v>71</v>
      </c>
      <c r="K19" s="154">
        <v>5</v>
      </c>
      <c r="L19" s="154">
        <v>6</v>
      </c>
      <c r="M19" s="154">
        <v>4</v>
      </c>
      <c r="N19" s="154">
        <v>86</v>
      </c>
      <c r="O19" s="153">
        <v>10.5</v>
      </c>
      <c r="P19" s="153">
        <v>1.2</v>
      </c>
      <c r="Q19" s="152">
        <v>0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/>
      <c r="C20" s="154"/>
      <c r="D20" s="154"/>
      <c r="E20" s="154"/>
      <c r="F20" s="154"/>
      <c r="G20" s="153"/>
      <c r="H20" s="153"/>
      <c r="I20" s="152"/>
      <c r="J20" s="154">
        <v>85</v>
      </c>
      <c r="K20" s="154">
        <v>6</v>
      </c>
      <c r="L20" s="154">
        <v>8</v>
      </c>
      <c r="M20" s="154">
        <v>2</v>
      </c>
      <c r="N20" s="154">
        <v>101</v>
      </c>
      <c r="O20" s="153">
        <v>7.9</v>
      </c>
      <c r="P20" s="153">
        <v>1.4</v>
      </c>
      <c r="Q20" s="152">
        <v>3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/>
      <c r="C21" s="154"/>
      <c r="D21" s="154"/>
      <c r="E21" s="154"/>
      <c r="F21" s="154"/>
      <c r="G21" s="153"/>
      <c r="H21" s="153"/>
      <c r="I21" s="152"/>
      <c r="J21" s="154">
        <v>90</v>
      </c>
      <c r="K21" s="154">
        <v>4</v>
      </c>
      <c r="L21" s="154">
        <v>9</v>
      </c>
      <c r="M21" s="154">
        <v>3</v>
      </c>
      <c r="N21" s="154">
        <v>106</v>
      </c>
      <c r="O21" s="153">
        <v>6.6</v>
      </c>
      <c r="P21" s="153">
        <v>1.5</v>
      </c>
      <c r="Q21" s="152">
        <v>0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/>
      <c r="C22" s="154"/>
      <c r="D22" s="154"/>
      <c r="E22" s="154"/>
      <c r="F22" s="154"/>
      <c r="G22" s="153"/>
      <c r="H22" s="153"/>
      <c r="I22" s="152"/>
      <c r="J22" s="154">
        <v>99</v>
      </c>
      <c r="K22" s="154">
        <v>7</v>
      </c>
      <c r="L22" s="154">
        <v>4</v>
      </c>
      <c r="M22" s="154">
        <v>6</v>
      </c>
      <c r="N22" s="154">
        <v>116</v>
      </c>
      <c r="O22" s="153">
        <v>11.2</v>
      </c>
      <c r="P22" s="153">
        <v>1.6</v>
      </c>
      <c r="Q22" s="152">
        <v>4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/>
      <c r="C23" s="154"/>
      <c r="D23" s="154"/>
      <c r="E23" s="154"/>
      <c r="F23" s="154"/>
      <c r="G23" s="153"/>
      <c r="H23" s="153"/>
      <c r="I23" s="152"/>
      <c r="J23" s="154">
        <v>69</v>
      </c>
      <c r="K23" s="154">
        <v>3</v>
      </c>
      <c r="L23" s="154">
        <v>11</v>
      </c>
      <c r="M23" s="154">
        <v>3</v>
      </c>
      <c r="N23" s="154">
        <v>86</v>
      </c>
      <c r="O23" s="153">
        <v>7</v>
      </c>
      <c r="P23" s="153">
        <v>1.2</v>
      </c>
      <c r="Q23" s="152">
        <v>1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/>
      <c r="C24" s="150"/>
      <c r="D24" s="150"/>
      <c r="E24" s="150"/>
      <c r="F24" s="150"/>
      <c r="G24" s="149"/>
      <c r="H24" s="149"/>
      <c r="I24" s="148"/>
      <c r="J24" s="150">
        <v>512</v>
      </c>
      <c r="K24" s="150">
        <v>31</v>
      </c>
      <c r="L24" s="150">
        <v>48</v>
      </c>
      <c r="M24" s="150">
        <v>22</v>
      </c>
      <c r="N24" s="150">
        <v>613</v>
      </c>
      <c r="O24" s="149">
        <v>8.6</v>
      </c>
      <c r="P24" s="149">
        <v>8.6</v>
      </c>
      <c r="Q24" s="148">
        <v>9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/>
      <c r="C25" s="154"/>
      <c r="D25" s="154"/>
      <c r="E25" s="154"/>
      <c r="F25" s="154"/>
      <c r="G25" s="153"/>
      <c r="H25" s="153"/>
      <c r="I25" s="152"/>
      <c r="J25" s="154">
        <v>485</v>
      </c>
      <c r="K25" s="154">
        <v>25</v>
      </c>
      <c r="L25" s="154">
        <v>73</v>
      </c>
      <c r="M25" s="154">
        <v>33</v>
      </c>
      <c r="N25" s="154">
        <v>616</v>
      </c>
      <c r="O25" s="153">
        <v>9.4</v>
      </c>
      <c r="P25" s="153">
        <v>8.6</v>
      </c>
      <c r="Q25" s="152">
        <v>16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/>
      <c r="C26" s="154"/>
      <c r="D26" s="154"/>
      <c r="E26" s="154"/>
      <c r="F26" s="154"/>
      <c r="G26" s="153"/>
      <c r="H26" s="153"/>
      <c r="I26" s="152"/>
      <c r="J26" s="154">
        <v>469</v>
      </c>
      <c r="K26" s="154">
        <v>20</v>
      </c>
      <c r="L26" s="154">
        <v>72</v>
      </c>
      <c r="M26" s="154">
        <v>25</v>
      </c>
      <c r="N26" s="154">
        <v>586</v>
      </c>
      <c r="O26" s="153">
        <v>7.7</v>
      </c>
      <c r="P26" s="153">
        <v>8.1999999999999993</v>
      </c>
      <c r="Q26" s="152">
        <v>19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/>
      <c r="C27" s="154"/>
      <c r="D27" s="154"/>
      <c r="E27" s="154"/>
      <c r="F27" s="154"/>
      <c r="G27" s="153"/>
      <c r="H27" s="153"/>
      <c r="I27" s="152"/>
      <c r="J27" s="154">
        <v>400</v>
      </c>
      <c r="K27" s="154">
        <v>25</v>
      </c>
      <c r="L27" s="154">
        <v>96</v>
      </c>
      <c r="M27" s="154">
        <v>32</v>
      </c>
      <c r="N27" s="154">
        <v>553</v>
      </c>
      <c r="O27" s="153">
        <v>10.3</v>
      </c>
      <c r="P27" s="153">
        <v>7.7</v>
      </c>
      <c r="Q27" s="152">
        <v>15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/>
      <c r="C28" s="154"/>
      <c r="D28" s="154"/>
      <c r="E28" s="154"/>
      <c r="F28" s="154"/>
      <c r="G28" s="153"/>
      <c r="H28" s="153"/>
      <c r="I28" s="152"/>
      <c r="J28" s="154">
        <v>469</v>
      </c>
      <c r="K28" s="154">
        <v>17</v>
      </c>
      <c r="L28" s="154">
        <v>80</v>
      </c>
      <c r="M28" s="154">
        <v>16</v>
      </c>
      <c r="N28" s="154">
        <v>582</v>
      </c>
      <c r="O28" s="153">
        <v>5.7</v>
      </c>
      <c r="P28" s="153">
        <v>8.1</v>
      </c>
      <c r="Q28" s="152">
        <v>16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/>
      <c r="C29" s="154"/>
      <c r="D29" s="154"/>
      <c r="E29" s="154"/>
      <c r="F29" s="154"/>
      <c r="G29" s="153"/>
      <c r="H29" s="153"/>
      <c r="I29" s="152"/>
      <c r="J29" s="154">
        <v>459</v>
      </c>
      <c r="K29" s="154">
        <v>20</v>
      </c>
      <c r="L29" s="154">
        <v>64</v>
      </c>
      <c r="M29" s="154">
        <v>18</v>
      </c>
      <c r="N29" s="154">
        <v>561</v>
      </c>
      <c r="O29" s="153">
        <v>6.8</v>
      </c>
      <c r="P29" s="153">
        <v>7.8</v>
      </c>
      <c r="Q29" s="152">
        <v>18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/>
      <c r="C30" s="154"/>
      <c r="D30" s="154"/>
      <c r="E30" s="154"/>
      <c r="F30" s="154"/>
      <c r="G30" s="153"/>
      <c r="H30" s="153"/>
      <c r="I30" s="152"/>
      <c r="J30" s="154">
        <v>479</v>
      </c>
      <c r="K30" s="154">
        <v>13</v>
      </c>
      <c r="L30" s="154">
        <v>76</v>
      </c>
      <c r="M30" s="154">
        <v>13</v>
      </c>
      <c r="N30" s="154">
        <v>581</v>
      </c>
      <c r="O30" s="153">
        <v>4.5</v>
      </c>
      <c r="P30" s="153">
        <v>8.1</v>
      </c>
      <c r="Q30" s="152">
        <v>13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/>
      <c r="C31" s="154"/>
      <c r="D31" s="154"/>
      <c r="E31" s="154"/>
      <c r="F31" s="154"/>
      <c r="G31" s="153"/>
      <c r="H31" s="153"/>
      <c r="I31" s="152"/>
      <c r="J31" s="154">
        <v>535</v>
      </c>
      <c r="K31" s="154">
        <v>25</v>
      </c>
      <c r="L31" s="154">
        <v>75</v>
      </c>
      <c r="M31" s="154">
        <v>19</v>
      </c>
      <c r="N31" s="154">
        <v>654</v>
      </c>
      <c r="O31" s="153">
        <v>6.7</v>
      </c>
      <c r="P31" s="153">
        <v>9.1999999999999993</v>
      </c>
      <c r="Q31" s="152">
        <v>18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/>
      <c r="C32" s="154"/>
      <c r="D32" s="154"/>
      <c r="E32" s="154"/>
      <c r="F32" s="154"/>
      <c r="G32" s="153"/>
      <c r="H32" s="153"/>
      <c r="I32" s="152"/>
      <c r="J32" s="154">
        <v>540</v>
      </c>
      <c r="K32" s="154">
        <v>18</v>
      </c>
      <c r="L32" s="154">
        <v>71</v>
      </c>
      <c r="M32" s="154">
        <v>12</v>
      </c>
      <c r="N32" s="154">
        <v>641</v>
      </c>
      <c r="O32" s="153">
        <v>4.7</v>
      </c>
      <c r="P32" s="153">
        <v>9</v>
      </c>
      <c r="Q32" s="152">
        <v>12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/>
      <c r="C33" s="158"/>
      <c r="D33" s="158"/>
      <c r="E33" s="158"/>
      <c r="F33" s="158"/>
      <c r="G33" s="157"/>
      <c r="H33" s="157"/>
      <c r="I33" s="156"/>
      <c r="J33" s="158">
        <v>103</v>
      </c>
      <c r="K33" s="158">
        <v>3</v>
      </c>
      <c r="L33" s="158">
        <v>16</v>
      </c>
      <c r="M33" s="158">
        <v>1</v>
      </c>
      <c r="N33" s="158">
        <v>123</v>
      </c>
      <c r="O33" s="157">
        <v>3.3</v>
      </c>
      <c r="P33" s="157">
        <v>1.7</v>
      </c>
      <c r="Q33" s="156">
        <v>1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/>
      <c r="C34" s="154"/>
      <c r="D34" s="154"/>
      <c r="E34" s="154"/>
      <c r="F34" s="154"/>
      <c r="G34" s="153"/>
      <c r="H34" s="153"/>
      <c r="I34" s="152"/>
      <c r="J34" s="154">
        <v>90</v>
      </c>
      <c r="K34" s="154">
        <v>1</v>
      </c>
      <c r="L34" s="154">
        <v>8</v>
      </c>
      <c r="M34" s="154">
        <v>5</v>
      </c>
      <c r="N34" s="154">
        <v>104</v>
      </c>
      <c r="O34" s="153">
        <v>5.8</v>
      </c>
      <c r="P34" s="153">
        <v>1.5</v>
      </c>
      <c r="Q34" s="152">
        <v>3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/>
      <c r="C35" s="154"/>
      <c r="D35" s="154"/>
      <c r="E35" s="154"/>
      <c r="F35" s="154"/>
      <c r="G35" s="153"/>
      <c r="H35" s="153"/>
      <c r="I35" s="152"/>
      <c r="J35" s="154">
        <v>77</v>
      </c>
      <c r="K35" s="154">
        <v>4</v>
      </c>
      <c r="L35" s="154">
        <v>7</v>
      </c>
      <c r="M35" s="154">
        <v>2</v>
      </c>
      <c r="N35" s="154">
        <v>90</v>
      </c>
      <c r="O35" s="153">
        <v>6.7</v>
      </c>
      <c r="P35" s="153">
        <v>1.3</v>
      </c>
      <c r="Q35" s="152">
        <v>3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/>
      <c r="C36" s="154"/>
      <c r="D36" s="154"/>
      <c r="E36" s="154"/>
      <c r="F36" s="154"/>
      <c r="G36" s="153"/>
      <c r="H36" s="153"/>
      <c r="I36" s="152"/>
      <c r="J36" s="154">
        <v>88</v>
      </c>
      <c r="K36" s="154">
        <v>1</v>
      </c>
      <c r="L36" s="154">
        <v>10</v>
      </c>
      <c r="M36" s="154">
        <v>1</v>
      </c>
      <c r="N36" s="154">
        <v>100</v>
      </c>
      <c r="O36" s="153">
        <v>2</v>
      </c>
      <c r="P36" s="153">
        <v>1.4</v>
      </c>
      <c r="Q36" s="152">
        <v>3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/>
      <c r="C37" s="154"/>
      <c r="D37" s="154"/>
      <c r="E37" s="154"/>
      <c r="F37" s="154"/>
      <c r="G37" s="153"/>
      <c r="H37" s="153"/>
      <c r="I37" s="152"/>
      <c r="J37" s="154">
        <v>99</v>
      </c>
      <c r="K37" s="154">
        <v>4</v>
      </c>
      <c r="L37" s="154">
        <v>9</v>
      </c>
      <c r="M37" s="154">
        <v>0</v>
      </c>
      <c r="N37" s="154">
        <v>112</v>
      </c>
      <c r="O37" s="153">
        <v>3.6</v>
      </c>
      <c r="P37" s="153">
        <v>1.6</v>
      </c>
      <c r="Q37" s="152">
        <v>1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/>
      <c r="C38" s="154"/>
      <c r="D38" s="154"/>
      <c r="E38" s="154"/>
      <c r="F38" s="154"/>
      <c r="G38" s="153"/>
      <c r="H38" s="153"/>
      <c r="I38" s="152"/>
      <c r="J38" s="154">
        <v>90</v>
      </c>
      <c r="K38" s="154">
        <v>0</v>
      </c>
      <c r="L38" s="154">
        <v>8</v>
      </c>
      <c r="M38" s="154">
        <v>1</v>
      </c>
      <c r="N38" s="154">
        <v>99</v>
      </c>
      <c r="O38" s="153">
        <v>1</v>
      </c>
      <c r="P38" s="153">
        <v>1.4</v>
      </c>
      <c r="Q38" s="152">
        <v>2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/>
      <c r="C39" s="150"/>
      <c r="D39" s="150"/>
      <c r="E39" s="150"/>
      <c r="F39" s="150"/>
      <c r="G39" s="149"/>
      <c r="H39" s="149"/>
      <c r="I39" s="148"/>
      <c r="J39" s="150">
        <v>547</v>
      </c>
      <c r="K39" s="150">
        <v>13</v>
      </c>
      <c r="L39" s="150">
        <v>58</v>
      </c>
      <c r="M39" s="150">
        <v>10</v>
      </c>
      <c r="N39" s="150">
        <v>628</v>
      </c>
      <c r="O39" s="149">
        <v>3.7</v>
      </c>
      <c r="P39" s="149">
        <v>8.8000000000000007</v>
      </c>
      <c r="Q39" s="148">
        <v>13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/>
      <c r="C40" s="158"/>
      <c r="D40" s="158"/>
      <c r="E40" s="158"/>
      <c r="F40" s="158"/>
      <c r="G40" s="157"/>
      <c r="H40" s="157"/>
      <c r="I40" s="156"/>
      <c r="J40" s="158">
        <v>92</v>
      </c>
      <c r="K40" s="158">
        <v>4</v>
      </c>
      <c r="L40" s="158">
        <v>7</v>
      </c>
      <c r="M40" s="158">
        <v>1</v>
      </c>
      <c r="N40" s="158">
        <v>104</v>
      </c>
      <c r="O40" s="157">
        <v>4.8</v>
      </c>
      <c r="P40" s="157">
        <v>1.5</v>
      </c>
      <c r="Q40" s="156">
        <v>6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/>
      <c r="C41" s="154"/>
      <c r="D41" s="154"/>
      <c r="E41" s="154"/>
      <c r="F41" s="154"/>
      <c r="G41" s="153"/>
      <c r="H41" s="153"/>
      <c r="I41" s="152"/>
      <c r="J41" s="154">
        <v>88</v>
      </c>
      <c r="K41" s="154">
        <v>3</v>
      </c>
      <c r="L41" s="154">
        <v>9</v>
      </c>
      <c r="M41" s="154">
        <v>3</v>
      </c>
      <c r="N41" s="154">
        <v>103</v>
      </c>
      <c r="O41" s="153">
        <v>5.8</v>
      </c>
      <c r="P41" s="153">
        <v>1.4</v>
      </c>
      <c r="Q41" s="152">
        <v>1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/>
      <c r="C42" s="154"/>
      <c r="D42" s="154"/>
      <c r="E42" s="154"/>
      <c r="F42" s="154"/>
      <c r="G42" s="153"/>
      <c r="H42" s="153"/>
      <c r="I42" s="152"/>
      <c r="J42" s="154">
        <v>115</v>
      </c>
      <c r="K42" s="154">
        <v>5</v>
      </c>
      <c r="L42" s="154">
        <v>7</v>
      </c>
      <c r="M42" s="154">
        <v>0</v>
      </c>
      <c r="N42" s="154">
        <v>127</v>
      </c>
      <c r="O42" s="153">
        <v>3.9</v>
      </c>
      <c r="P42" s="153">
        <v>1.8</v>
      </c>
      <c r="Q42" s="152">
        <v>1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/>
      <c r="C43" s="154"/>
      <c r="D43" s="154"/>
      <c r="E43" s="154"/>
      <c r="F43" s="154"/>
      <c r="G43" s="153"/>
      <c r="H43" s="153"/>
      <c r="I43" s="152"/>
      <c r="J43" s="154">
        <v>66</v>
      </c>
      <c r="K43" s="154">
        <v>5</v>
      </c>
      <c r="L43" s="154">
        <v>10</v>
      </c>
      <c r="M43" s="154">
        <v>0</v>
      </c>
      <c r="N43" s="154">
        <v>81</v>
      </c>
      <c r="O43" s="153">
        <v>6.2</v>
      </c>
      <c r="P43" s="153">
        <v>1.1000000000000001</v>
      </c>
      <c r="Q43" s="152">
        <v>5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/>
      <c r="C44" s="154"/>
      <c r="D44" s="154"/>
      <c r="E44" s="154"/>
      <c r="F44" s="154"/>
      <c r="G44" s="153"/>
      <c r="H44" s="153"/>
      <c r="I44" s="152"/>
      <c r="J44" s="154">
        <v>59</v>
      </c>
      <c r="K44" s="154">
        <v>3</v>
      </c>
      <c r="L44" s="154">
        <v>1</v>
      </c>
      <c r="M44" s="154">
        <v>0</v>
      </c>
      <c r="N44" s="154">
        <v>63</v>
      </c>
      <c r="O44" s="153">
        <v>4.8</v>
      </c>
      <c r="P44" s="153">
        <v>0.9</v>
      </c>
      <c r="Q44" s="152">
        <v>2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/>
      <c r="C45" s="154"/>
      <c r="D45" s="154"/>
      <c r="E45" s="154"/>
      <c r="F45" s="154"/>
      <c r="G45" s="153"/>
      <c r="H45" s="153"/>
      <c r="I45" s="152"/>
      <c r="J45" s="154">
        <v>76</v>
      </c>
      <c r="K45" s="154">
        <v>2</v>
      </c>
      <c r="L45" s="154">
        <v>4</v>
      </c>
      <c r="M45" s="154">
        <v>0</v>
      </c>
      <c r="N45" s="154">
        <v>82</v>
      </c>
      <c r="O45" s="153">
        <v>2.4</v>
      </c>
      <c r="P45" s="153">
        <v>1.1000000000000001</v>
      </c>
      <c r="Q45" s="152">
        <v>2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/>
      <c r="C46" s="150"/>
      <c r="D46" s="150"/>
      <c r="E46" s="150"/>
      <c r="F46" s="150"/>
      <c r="G46" s="149"/>
      <c r="H46" s="149"/>
      <c r="I46" s="148"/>
      <c r="J46" s="150">
        <v>496</v>
      </c>
      <c r="K46" s="150">
        <v>22</v>
      </c>
      <c r="L46" s="150">
        <v>38</v>
      </c>
      <c r="M46" s="150">
        <v>4</v>
      </c>
      <c r="N46" s="150">
        <v>560</v>
      </c>
      <c r="O46" s="149">
        <v>4.5999999999999996</v>
      </c>
      <c r="P46" s="149">
        <v>7.8</v>
      </c>
      <c r="Q46" s="148">
        <v>17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/>
      <c r="C47" s="150"/>
      <c r="D47" s="150"/>
      <c r="E47" s="150"/>
      <c r="F47" s="150"/>
      <c r="G47" s="149"/>
      <c r="H47" s="149"/>
      <c r="I47" s="148"/>
      <c r="J47" s="150">
        <v>5895</v>
      </c>
      <c r="K47" s="150">
        <v>245</v>
      </c>
      <c r="L47" s="150">
        <v>784</v>
      </c>
      <c r="M47" s="150">
        <v>223</v>
      </c>
      <c r="N47" s="150">
        <v>7147</v>
      </c>
      <c r="O47" s="149">
        <v>6.5</v>
      </c>
      <c r="P47" s="149">
        <v>100</v>
      </c>
      <c r="Q47" s="148">
        <v>176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23</v>
      </c>
      <c r="C9" s="172"/>
      <c r="D9" s="172"/>
      <c r="E9" s="172"/>
      <c r="F9" s="172"/>
      <c r="G9" s="172"/>
      <c r="H9" s="172"/>
      <c r="I9" s="171"/>
      <c r="J9" s="173" t="s">
        <v>22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>
        <v>52</v>
      </c>
      <c r="C11" s="158">
        <v>0</v>
      </c>
      <c r="D11" s="158">
        <v>4</v>
      </c>
      <c r="E11" s="158">
        <v>3</v>
      </c>
      <c r="F11" s="158">
        <v>59</v>
      </c>
      <c r="G11" s="157">
        <v>5.0999999999999996</v>
      </c>
      <c r="H11" s="157">
        <v>1.1000000000000001</v>
      </c>
      <c r="I11" s="156">
        <v>2</v>
      </c>
      <c r="J11" s="158">
        <v>99</v>
      </c>
      <c r="K11" s="158">
        <v>0</v>
      </c>
      <c r="L11" s="158">
        <v>10</v>
      </c>
      <c r="M11" s="158">
        <v>5</v>
      </c>
      <c r="N11" s="158">
        <v>114</v>
      </c>
      <c r="O11" s="157">
        <v>4.4000000000000004</v>
      </c>
      <c r="P11" s="157">
        <v>2.1</v>
      </c>
      <c r="Q11" s="156">
        <v>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>
        <v>71</v>
      </c>
      <c r="C12" s="154">
        <v>0</v>
      </c>
      <c r="D12" s="154">
        <v>3</v>
      </c>
      <c r="E12" s="154">
        <v>1</v>
      </c>
      <c r="F12" s="154">
        <v>75</v>
      </c>
      <c r="G12" s="153">
        <v>1.3</v>
      </c>
      <c r="H12" s="153">
        <v>1.4</v>
      </c>
      <c r="I12" s="152">
        <v>2</v>
      </c>
      <c r="J12" s="154">
        <v>84</v>
      </c>
      <c r="K12" s="154">
        <v>1</v>
      </c>
      <c r="L12" s="154">
        <v>18</v>
      </c>
      <c r="M12" s="154">
        <v>0</v>
      </c>
      <c r="N12" s="154">
        <v>103</v>
      </c>
      <c r="O12" s="153">
        <v>1</v>
      </c>
      <c r="P12" s="153">
        <v>1.9</v>
      </c>
      <c r="Q12" s="152">
        <v>0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>
        <v>53</v>
      </c>
      <c r="C13" s="154">
        <v>0</v>
      </c>
      <c r="D13" s="154">
        <v>6</v>
      </c>
      <c r="E13" s="154">
        <v>2</v>
      </c>
      <c r="F13" s="154">
        <v>61</v>
      </c>
      <c r="G13" s="153">
        <v>3.3</v>
      </c>
      <c r="H13" s="153">
        <v>1.1000000000000001</v>
      </c>
      <c r="I13" s="152">
        <v>1</v>
      </c>
      <c r="J13" s="154">
        <v>72</v>
      </c>
      <c r="K13" s="154">
        <v>1</v>
      </c>
      <c r="L13" s="154">
        <v>7</v>
      </c>
      <c r="M13" s="154">
        <v>5</v>
      </c>
      <c r="N13" s="154">
        <v>85</v>
      </c>
      <c r="O13" s="153">
        <v>7.1</v>
      </c>
      <c r="P13" s="153">
        <v>1.6</v>
      </c>
      <c r="Q13" s="152">
        <v>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>
        <v>52</v>
      </c>
      <c r="C14" s="154">
        <v>0</v>
      </c>
      <c r="D14" s="154">
        <v>11</v>
      </c>
      <c r="E14" s="154">
        <v>7</v>
      </c>
      <c r="F14" s="154">
        <v>70</v>
      </c>
      <c r="G14" s="153">
        <v>10</v>
      </c>
      <c r="H14" s="153">
        <v>1.3</v>
      </c>
      <c r="I14" s="152">
        <v>2</v>
      </c>
      <c r="J14" s="154">
        <v>75</v>
      </c>
      <c r="K14" s="154">
        <v>2</v>
      </c>
      <c r="L14" s="154">
        <v>10</v>
      </c>
      <c r="M14" s="154">
        <v>7</v>
      </c>
      <c r="N14" s="154">
        <v>94</v>
      </c>
      <c r="O14" s="153">
        <v>9.6</v>
      </c>
      <c r="P14" s="153">
        <v>1.8</v>
      </c>
      <c r="Q14" s="152">
        <v>1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>
        <v>65</v>
      </c>
      <c r="C15" s="154">
        <v>1</v>
      </c>
      <c r="D15" s="154">
        <v>8</v>
      </c>
      <c r="E15" s="154">
        <v>4</v>
      </c>
      <c r="F15" s="154">
        <v>78</v>
      </c>
      <c r="G15" s="153">
        <v>6.4</v>
      </c>
      <c r="H15" s="153">
        <v>1.4</v>
      </c>
      <c r="I15" s="152">
        <v>0</v>
      </c>
      <c r="J15" s="154">
        <v>70</v>
      </c>
      <c r="K15" s="154">
        <v>0</v>
      </c>
      <c r="L15" s="154">
        <v>4</v>
      </c>
      <c r="M15" s="154">
        <v>1</v>
      </c>
      <c r="N15" s="154">
        <v>75</v>
      </c>
      <c r="O15" s="153">
        <v>1.3</v>
      </c>
      <c r="P15" s="153">
        <v>1.4</v>
      </c>
      <c r="Q15" s="152">
        <v>2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>
        <v>67</v>
      </c>
      <c r="C16" s="154">
        <v>3</v>
      </c>
      <c r="D16" s="154">
        <v>12</v>
      </c>
      <c r="E16" s="154">
        <v>9</v>
      </c>
      <c r="F16" s="154">
        <v>91</v>
      </c>
      <c r="G16" s="153">
        <v>13.2</v>
      </c>
      <c r="H16" s="153">
        <v>1.7</v>
      </c>
      <c r="I16" s="152">
        <v>2</v>
      </c>
      <c r="J16" s="154">
        <v>64</v>
      </c>
      <c r="K16" s="154">
        <v>0</v>
      </c>
      <c r="L16" s="154">
        <v>8</v>
      </c>
      <c r="M16" s="154">
        <v>2</v>
      </c>
      <c r="N16" s="154">
        <v>74</v>
      </c>
      <c r="O16" s="153">
        <v>2.7</v>
      </c>
      <c r="P16" s="153">
        <v>1.4</v>
      </c>
      <c r="Q16" s="152">
        <v>1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>
        <v>360</v>
      </c>
      <c r="C17" s="150">
        <v>4</v>
      </c>
      <c r="D17" s="150">
        <v>44</v>
      </c>
      <c r="E17" s="150">
        <v>26</v>
      </c>
      <c r="F17" s="150">
        <v>434</v>
      </c>
      <c r="G17" s="149">
        <v>6.9</v>
      </c>
      <c r="H17" s="149">
        <v>7.9</v>
      </c>
      <c r="I17" s="148">
        <v>9</v>
      </c>
      <c r="J17" s="150">
        <v>464</v>
      </c>
      <c r="K17" s="150">
        <v>4</v>
      </c>
      <c r="L17" s="150">
        <v>57</v>
      </c>
      <c r="M17" s="150">
        <v>20</v>
      </c>
      <c r="N17" s="150">
        <v>545</v>
      </c>
      <c r="O17" s="149">
        <v>4.4000000000000004</v>
      </c>
      <c r="P17" s="149">
        <v>10.3</v>
      </c>
      <c r="Q17" s="148">
        <v>7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>
        <v>58</v>
      </c>
      <c r="C18" s="158">
        <v>0</v>
      </c>
      <c r="D18" s="158">
        <v>13</v>
      </c>
      <c r="E18" s="158">
        <v>8</v>
      </c>
      <c r="F18" s="158">
        <v>79</v>
      </c>
      <c r="G18" s="157">
        <v>10.1</v>
      </c>
      <c r="H18" s="157">
        <v>1.4</v>
      </c>
      <c r="I18" s="156">
        <v>0</v>
      </c>
      <c r="J18" s="158">
        <v>73</v>
      </c>
      <c r="K18" s="158">
        <v>0</v>
      </c>
      <c r="L18" s="158">
        <v>11</v>
      </c>
      <c r="M18" s="158">
        <v>6</v>
      </c>
      <c r="N18" s="158">
        <v>90</v>
      </c>
      <c r="O18" s="157">
        <v>6.7</v>
      </c>
      <c r="P18" s="157">
        <v>1.7</v>
      </c>
      <c r="Q18" s="156">
        <v>2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>
        <v>47</v>
      </c>
      <c r="C19" s="154">
        <v>2</v>
      </c>
      <c r="D19" s="154">
        <v>12</v>
      </c>
      <c r="E19" s="154">
        <v>8</v>
      </c>
      <c r="F19" s="154">
        <v>69</v>
      </c>
      <c r="G19" s="153">
        <v>14.5</v>
      </c>
      <c r="H19" s="153">
        <v>1.3</v>
      </c>
      <c r="I19" s="152">
        <v>0</v>
      </c>
      <c r="J19" s="154">
        <v>62</v>
      </c>
      <c r="K19" s="154">
        <v>2</v>
      </c>
      <c r="L19" s="154">
        <v>7</v>
      </c>
      <c r="M19" s="154">
        <v>1</v>
      </c>
      <c r="N19" s="154">
        <v>72</v>
      </c>
      <c r="O19" s="153">
        <v>4.2</v>
      </c>
      <c r="P19" s="153">
        <v>1.4</v>
      </c>
      <c r="Q19" s="152">
        <v>1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>
        <v>53</v>
      </c>
      <c r="C20" s="154">
        <v>1</v>
      </c>
      <c r="D20" s="154">
        <v>15</v>
      </c>
      <c r="E20" s="154">
        <v>7</v>
      </c>
      <c r="F20" s="154">
        <v>76</v>
      </c>
      <c r="G20" s="153">
        <v>10.5</v>
      </c>
      <c r="H20" s="153">
        <v>1.4</v>
      </c>
      <c r="I20" s="152">
        <v>0</v>
      </c>
      <c r="J20" s="154">
        <v>81</v>
      </c>
      <c r="K20" s="154">
        <v>4</v>
      </c>
      <c r="L20" s="154">
        <v>13</v>
      </c>
      <c r="M20" s="154">
        <v>3</v>
      </c>
      <c r="N20" s="154">
        <v>101</v>
      </c>
      <c r="O20" s="153">
        <v>6.9</v>
      </c>
      <c r="P20" s="153">
        <v>1.9</v>
      </c>
      <c r="Q20" s="152">
        <v>2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>
        <v>66</v>
      </c>
      <c r="C21" s="154">
        <v>0</v>
      </c>
      <c r="D21" s="154">
        <v>15</v>
      </c>
      <c r="E21" s="154">
        <v>10</v>
      </c>
      <c r="F21" s="154">
        <v>91</v>
      </c>
      <c r="G21" s="153">
        <v>11</v>
      </c>
      <c r="H21" s="153">
        <v>1.7</v>
      </c>
      <c r="I21" s="152">
        <v>1</v>
      </c>
      <c r="J21" s="154">
        <v>74</v>
      </c>
      <c r="K21" s="154">
        <v>1</v>
      </c>
      <c r="L21" s="154">
        <v>9</v>
      </c>
      <c r="M21" s="154">
        <v>1</v>
      </c>
      <c r="N21" s="154">
        <v>85</v>
      </c>
      <c r="O21" s="153">
        <v>2.4</v>
      </c>
      <c r="P21" s="153">
        <v>1.6</v>
      </c>
      <c r="Q21" s="152">
        <v>1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>
        <v>83</v>
      </c>
      <c r="C22" s="154">
        <v>1</v>
      </c>
      <c r="D22" s="154">
        <v>16</v>
      </c>
      <c r="E22" s="154">
        <v>8</v>
      </c>
      <c r="F22" s="154">
        <v>108</v>
      </c>
      <c r="G22" s="153">
        <v>8.3000000000000007</v>
      </c>
      <c r="H22" s="153">
        <v>2</v>
      </c>
      <c r="I22" s="152">
        <v>1</v>
      </c>
      <c r="J22" s="154">
        <v>72</v>
      </c>
      <c r="K22" s="154">
        <v>1</v>
      </c>
      <c r="L22" s="154">
        <v>10</v>
      </c>
      <c r="M22" s="154">
        <v>7</v>
      </c>
      <c r="N22" s="154">
        <v>90</v>
      </c>
      <c r="O22" s="153">
        <v>8.9</v>
      </c>
      <c r="P22" s="153">
        <v>1.7</v>
      </c>
      <c r="Q22" s="152">
        <v>0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>
        <v>60</v>
      </c>
      <c r="C23" s="154">
        <v>0</v>
      </c>
      <c r="D23" s="154">
        <v>13</v>
      </c>
      <c r="E23" s="154">
        <v>7</v>
      </c>
      <c r="F23" s="154">
        <v>80</v>
      </c>
      <c r="G23" s="153">
        <v>8.8000000000000007</v>
      </c>
      <c r="H23" s="153">
        <v>1.5</v>
      </c>
      <c r="I23" s="152">
        <v>0</v>
      </c>
      <c r="J23" s="154">
        <v>44</v>
      </c>
      <c r="K23" s="154">
        <v>0</v>
      </c>
      <c r="L23" s="154">
        <v>5</v>
      </c>
      <c r="M23" s="154">
        <v>4</v>
      </c>
      <c r="N23" s="154">
        <v>53</v>
      </c>
      <c r="O23" s="153">
        <v>7.5</v>
      </c>
      <c r="P23" s="153">
        <v>1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>
        <v>367</v>
      </c>
      <c r="C24" s="150">
        <v>4</v>
      </c>
      <c r="D24" s="150">
        <v>84</v>
      </c>
      <c r="E24" s="150">
        <v>48</v>
      </c>
      <c r="F24" s="150">
        <v>503</v>
      </c>
      <c r="G24" s="149">
        <v>10.3</v>
      </c>
      <c r="H24" s="149">
        <v>9.1999999999999993</v>
      </c>
      <c r="I24" s="148">
        <v>2</v>
      </c>
      <c r="J24" s="150">
        <v>406</v>
      </c>
      <c r="K24" s="150">
        <v>8</v>
      </c>
      <c r="L24" s="150">
        <v>55</v>
      </c>
      <c r="M24" s="150">
        <v>22</v>
      </c>
      <c r="N24" s="150">
        <v>491</v>
      </c>
      <c r="O24" s="149">
        <v>6.1</v>
      </c>
      <c r="P24" s="149">
        <v>9.1999999999999993</v>
      </c>
      <c r="Q24" s="148">
        <v>6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>
        <v>370</v>
      </c>
      <c r="C25" s="154">
        <v>1</v>
      </c>
      <c r="D25" s="154">
        <v>66</v>
      </c>
      <c r="E25" s="154">
        <v>72</v>
      </c>
      <c r="F25" s="154">
        <v>509</v>
      </c>
      <c r="G25" s="153">
        <v>14.3</v>
      </c>
      <c r="H25" s="153">
        <v>9.3000000000000007</v>
      </c>
      <c r="I25" s="152">
        <v>6</v>
      </c>
      <c r="J25" s="154">
        <v>285</v>
      </c>
      <c r="K25" s="154">
        <v>4</v>
      </c>
      <c r="L25" s="154">
        <v>79</v>
      </c>
      <c r="M25" s="154">
        <v>29</v>
      </c>
      <c r="N25" s="154">
        <v>397</v>
      </c>
      <c r="O25" s="153">
        <v>8.3000000000000007</v>
      </c>
      <c r="P25" s="153">
        <v>7.5</v>
      </c>
      <c r="Q25" s="152">
        <v>8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>
        <v>399</v>
      </c>
      <c r="C26" s="154">
        <v>0</v>
      </c>
      <c r="D26" s="154">
        <v>72</v>
      </c>
      <c r="E26" s="154">
        <v>30</v>
      </c>
      <c r="F26" s="154">
        <v>501</v>
      </c>
      <c r="G26" s="153">
        <v>6</v>
      </c>
      <c r="H26" s="153">
        <v>9.1999999999999993</v>
      </c>
      <c r="I26" s="152">
        <v>6</v>
      </c>
      <c r="J26" s="154">
        <v>318</v>
      </c>
      <c r="K26" s="154">
        <v>1</v>
      </c>
      <c r="L26" s="154">
        <v>61</v>
      </c>
      <c r="M26" s="154">
        <v>56</v>
      </c>
      <c r="N26" s="154">
        <v>436</v>
      </c>
      <c r="O26" s="153">
        <v>13.1</v>
      </c>
      <c r="P26" s="153">
        <v>8.1999999999999993</v>
      </c>
      <c r="Q26" s="152">
        <v>5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>
        <v>275</v>
      </c>
      <c r="C27" s="154">
        <v>1</v>
      </c>
      <c r="D27" s="154">
        <v>79</v>
      </c>
      <c r="E27" s="154">
        <v>31</v>
      </c>
      <c r="F27" s="154">
        <v>386</v>
      </c>
      <c r="G27" s="153">
        <v>8.3000000000000007</v>
      </c>
      <c r="H27" s="153">
        <v>7.1</v>
      </c>
      <c r="I27" s="152">
        <v>5</v>
      </c>
      <c r="J27" s="154">
        <v>266</v>
      </c>
      <c r="K27" s="154">
        <v>4</v>
      </c>
      <c r="L27" s="154">
        <v>68</v>
      </c>
      <c r="M27" s="154">
        <v>33</v>
      </c>
      <c r="N27" s="154">
        <v>371</v>
      </c>
      <c r="O27" s="153">
        <v>10</v>
      </c>
      <c r="P27" s="153">
        <v>7</v>
      </c>
      <c r="Q27" s="152">
        <v>8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>
        <v>269</v>
      </c>
      <c r="C28" s="154">
        <v>2</v>
      </c>
      <c r="D28" s="154">
        <v>33</v>
      </c>
      <c r="E28" s="154">
        <v>21</v>
      </c>
      <c r="F28" s="154">
        <v>325</v>
      </c>
      <c r="G28" s="153">
        <v>7.1</v>
      </c>
      <c r="H28" s="153">
        <v>5.9</v>
      </c>
      <c r="I28" s="152">
        <v>7</v>
      </c>
      <c r="J28" s="154">
        <v>312</v>
      </c>
      <c r="K28" s="154">
        <v>1</v>
      </c>
      <c r="L28" s="154">
        <v>52</v>
      </c>
      <c r="M28" s="154">
        <v>34</v>
      </c>
      <c r="N28" s="154">
        <v>399</v>
      </c>
      <c r="O28" s="153">
        <v>8.8000000000000007</v>
      </c>
      <c r="P28" s="153">
        <v>7.5</v>
      </c>
      <c r="Q28" s="152">
        <v>6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>
        <v>343</v>
      </c>
      <c r="C29" s="154">
        <v>3</v>
      </c>
      <c r="D29" s="154">
        <v>42</v>
      </c>
      <c r="E29" s="154">
        <v>31</v>
      </c>
      <c r="F29" s="154">
        <v>419</v>
      </c>
      <c r="G29" s="153">
        <v>8.1</v>
      </c>
      <c r="H29" s="153">
        <v>7.7</v>
      </c>
      <c r="I29" s="152">
        <v>4</v>
      </c>
      <c r="J29" s="154">
        <v>305</v>
      </c>
      <c r="K29" s="154">
        <v>3</v>
      </c>
      <c r="L29" s="154">
        <v>51</v>
      </c>
      <c r="M29" s="154">
        <v>29</v>
      </c>
      <c r="N29" s="154">
        <v>388</v>
      </c>
      <c r="O29" s="153">
        <v>8.1999999999999993</v>
      </c>
      <c r="P29" s="153">
        <v>7.3</v>
      </c>
      <c r="Q29" s="152">
        <v>5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>
        <v>363</v>
      </c>
      <c r="C30" s="154">
        <v>4</v>
      </c>
      <c r="D30" s="154">
        <v>78</v>
      </c>
      <c r="E30" s="154">
        <v>39</v>
      </c>
      <c r="F30" s="154">
        <v>484</v>
      </c>
      <c r="G30" s="153">
        <v>8.9</v>
      </c>
      <c r="H30" s="153">
        <v>8.8000000000000007</v>
      </c>
      <c r="I30" s="152">
        <v>7</v>
      </c>
      <c r="J30" s="154">
        <v>281</v>
      </c>
      <c r="K30" s="154">
        <v>3</v>
      </c>
      <c r="L30" s="154">
        <v>70</v>
      </c>
      <c r="M30" s="154">
        <v>26</v>
      </c>
      <c r="N30" s="154">
        <v>380</v>
      </c>
      <c r="O30" s="153">
        <v>7.6</v>
      </c>
      <c r="P30" s="153">
        <v>7.1</v>
      </c>
      <c r="Q30" s="152">
        <v>3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>
        <v>345</v>
      </c>
      <c r="C31" s="154">
        <v>2</v>
      </c>
      <c r="D31" s="154">
        <v>55</v>
      </c>
      <c r="E31" s="154">
        <v>27</v>
      </c>
      <c r="F31" s="154">
        <v>429</v>
      </c>
      <c r="G31" s="153">
        <v>6.8</v>
      </c>
      <c r="H31" s="153">
        <v>7.8</v>
      </c>
      <c r="I31" s="152">
        <v>9</v>
      </c>
      <c r="J31" s="154">
        <v>368</v>
      </c>
      <c r="K31" s="154">
        <v>6</v>
      </c>
      <c r="L31" s="154">
        <v>75</v>
      </c>
      <c r="M31" s="154">
        <v>39</v>
      </c>
      <c r="N31" s="154">
        <v>488</v>
      </c>
      <c r="O31" s="153">
        <v>9.1999999999999993</v>
      </c>
      <c r="P31" s="153">
        <v>9.1999999999999993</v>
      </c>
      <c r="Q31" s="152">
        <v>4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>
        <v>379</v>
      </c>
      <c r="C32" s="154">
        <v>3</v>
      </c>
      <c r="D32" s="154">
        <v>98</v>
      </c>
      <c r="E32" s="154">
        <v>14</v>
      </c>
      <c r="F32" s="154">
        <v>494</v>
      </c>
      <c r="G32" s="153">
        <v>3.4</v>
      </c>
      <c r="H32" s="153">
        <v>9</v>
      </c>
      <c r="I32" s="152">
        <v>5</v>
      </c>
      <c r="J32" s="154">
        <v>381</v>
      </c>
      <c r="K32" s="154">
        <v>1</v>
      </c>
      <c r="L32" s="154">
        <v>70</v>
      </c>
      <c r="M32" s="154">
        <v>18</v>
      </c>
      <c r="N32" s="154">
        <v>470</v>
      </c>
      <c r="O32" s="153">
        <v>4</v>
      </c>
      <c r="P32" s="153">
        <v>8.8000000000000007</v>
      </c>
      <c r="Q32" s="152">
        <v>4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>
        <v>77</v>
      </c>
      <c r="C33" s="158">
        <v>0</v>
      </c>
      <c r="D33" s="158">
        <v>10</v>
      </c>
      <c r="E33" s="158">
        <v>1</v>
      </c>
      <c r="F33" s="158">
        <v>88</v>
      </c>
      <c r="G33" s="157">
        <v>1.1000000000000001</v>
      </c>
      <c r="H33" s="157">
        <v>1.6</v>
      </c>
      <c r="I33" s="156">
        <v>0</v>
      </c>
      <c r="J33" s="158">
        <v>78</v>
      </c>
      <c r="K33" s="158">
        <v>0</v>
      </c>
      <c r="L33" s="158">
        <v>20</v>
      </c>
      <c r="M33" s="158">
        <v>3</v>
      </c>
      <c r="N33" s="158">
        <v>101</v>
      </c>
      <c r="O33" s="157">
        <v>3</v>
      </c>
      <c r="P33" s="157">
        <v>1.9</v>
      </c>
      <c r="Q33" s="156">
        <v>2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>
        <v>63</v>
      </c>
      <c r="C34" s="154">
        <v>0</v>
      </c>
      <c r="D34" s="154">
        <v>11</v>
      </c>
      <c r="E34" s="154">
        <v>4</v>
      </c>
      <c r="F34" s="154">
        <v>78</v>
      </c>
      <c r="G34" s="153">
        <v>5.0999999999999996</v>
      </c>
      <c r="H34" s="153">
        <v>1.4</v>
      </c>
      <c r="I34" s="152">
        <v>2</v>
      </c>
      <c r="J34" s="154">
        <v>78</v>
      </c>
      <c r="K34" s="154">
        <v>0</v>
      </c>
      <c r="L34" s="154">
        <v>11</v>
      </c>
      <c r="M34" s="154">
        <v>2</v>
      </c>
      <c r="N34" s="154">
        <v>91</v>
      </c>
      <c r="O34" s="153">
        <v>2.2000000000000002</v>
      </c>
      <c r="P34" s="153">
        <v>1.7</v>
      </c>
      <c r="Q34" s="152">
        <v>1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>
        <v>60</v>
      </c>
      <c r="C35" s="154">
        <v>0</v>
      </c>
      <c r="D35" s="154">
        <v>11</v>
      </c>
      <c r="E35" s="154">
        <v>0</v>
      </c>
      <c r="F35" s="154">
        <v>71</v>
      </c>
      <c r="G35" s="153">
        <v>0</v>
      </c>
      <c r="H35" s="153">
        <v>1.3</v>
      </c>
      <c r="I35" s="152">
        <v>4</v>
      </c>
      <c r="J35" s="154">
        <v>74</v>
      </c>
      <c r="K35" s="154">
        <v>0</v>
      </c>
      <c r="L35" s="154">
        <v>7</v>
      </c>
      <c r="M35" s="154">
        <v>2</v>
      </c>
      <c r="N35" s="154">
        <v>83</v>
      </c>
      <c r="O35" s="153">
        <v>2.4</v>
      </c>
      <c r="P35" s="153">
        <v>1.6</v>
      </c>
      <c r="Q35" s="152">
        <v>2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>
        <v>84</v>
      </c>
      <c r="C36" s="154">
        <v>0</v>
      </c>
      <c r="D36" s="154">
        <v>15</v>
      </c>
      <c r="E36" s="154">
        <v>1</v>
      </c>
      <c r="F36" s="154">
        <v>100</v>
      </c>
      <c r="G36" s="153">
        <v>1</v>
      </c>
      <c r="H36" s="153">
        <v>1.8</v>
      </c>
      <c r="I36" s="152">
        <v>1</v>
      </c>
      <c r="J36" s="154">
        <v>72</v>
      </c>
      <c r="K36" s="154">
        <v>0</v>
      </c>
      <c r="L36" s="154">
        <v>16</v>
      </c>
      <c r="M36" s="154">
        <v>2</v>
      </c>
      <c r="N36" s="154">
        <v>90</v>
      </c>
      <c r="O36" s="153">
        <v>2.2000000000000002</v>
      </c>
      <c r="P36" s="153">
        <v>1.7</v>
      </c>
      <c r="Q36" s="152">
        <v>0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>
        <v>71</v>
      </c>
      <c r="C37" s="154">
        <v>0</v>
      </c>
      <c r="D37" s="154">
        <v>12</v>
      </c>
      <c r="E37" s="154">
        <v>0</v>
      </c>
      <c r="F37" s="154">
        <v>83</v>
      </c>
      <c r="G37" s="153">
        <v>0</v>
      </c>
      <c r="H37" s="153">
        <v>1.5</v>
      </c>
      <c r="I37" s="152">
        <v>1</v>
      </c>
      <c r="J37" s="154">
        <v>74</v>
      </c>
      <c r="K37" s="154">
        <v>0</v>
      </c>
      <c r="L37" s="154">
        <v>7</v>
      </c>
      <c r="M37" s="154">
        <v>4</v>
      </c>
      <c r="N37" s="154">
        <v>85</v>
      </c>
      <c r="O37" s="153">
        <v>4.7</v>
      </c>
      <c r="P37" s="153">
        <v>1.6</v>
      </c>
      <c r="Q37" s="152">
        <v>2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>
        <v>70</v>
      </c>
      <c r="C38" s="154">
        <v>0</v>
      </c>
      <c r="D38" s="154">
        <v>10</v>
      </c>
      <c r="E38" s="154">
        <v>0</v>
      </c>
      <c r="F38" s="154">
        <v>80</v>
      </c>
      <c r="G38" s="153">
        <v>0</v>
      </c>
      <c r="H38" s="153">
        <v>1.5</v>
      </c>
      <c r="I38" s="152">
        <v>1</v>
      </c>
      <c r="J38" s="154">
        <v>54</v>
      </c>
      <c r="K38" s="154">
        <v>0</v>
      </c>
      <c r="L38" s="154">
        <v>13</v>
      </c>
      <c r="M38" s="154">
        <v>1</v>
      </c>
      <c r="N38" s="154">
        <v>68</v>
      </c>
      <c r="O38" s="153">
        <v>1.5</v>
      </c>
      <c r="P38" s="153">
        <v>1.3</v>
      </c>
      <c r="Q38" s="152">
        <v>3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>
        <v>425</v>
      </c>
      <c r="C39" s="150">
        <v>0</v>
      </c>
      <c r="D39" s="150">
        <v>69</v>
      </c>
      <c r="E39" s="150">
        <v>6</v>
      </c>
      <c r="F39" s="150">
        <v>500</v>
      </c>
      <c r="G39" s="149">
        <v>1.2</v>
      </c>
      <c r="H39" s="149">
        <v>9.1</v>
      </c>
      <c r="I39" s="148">
        <v>9</v>
      </c>
      <c r="J39" s="150">
        <v>430</v>
      </c>
      <c r="K39" s="150">
        <v>0</v>
      </c>
      <c r="L39" s="150">
        <v>74</v>
      </c>
      <c r="M39" s="150">
        <v>14</v>
      </c>
      <c r="N39" s="150">
        <v>518</v>
      </c>
      <c r="O39" s="149">
        <v>2.7</v>
      </c>
      <c r="P39" s="149">
        <v>9.6999999999999993</v>
      </c>
      <c r="Q39" s="148">
        <v>10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>
        <v>70</v>
      </c>
      <c r="C40" s="158">
        <v>0</v>
      </c>
      <c r="D40" s="158">
        <v>7</v>
      </c>
      <c r="E40" s="158">
        <v>3</v>
      </c>
      <c r="F40" s="158">
        <v>80</v>
      </c>
      <c r="G40" s="157">
        <v>3.8</v>
      </c>
      <c r="H40" s="157">
        <v>1.5</v>
      </c>
      <c r="I40" s="156">
        <v>1</v>
      </c>
      <c r="J40" s="158">
        <v>73</v>
      </c>
      <c r="K40" s="158">
        <v>1</v>
      </c>
      <c r="L40" s="158">
        <v>7</v>
      </c>
      <c r="M40" s="158">
        <v>1</v>
      </c>
      <c r="N40" s="158">
        <v>82</v>
      </c>
      <c r="O40" s="157">
        <v>2.4</v>
      </c>
      <c r="P40" s="157">
        <v>1.5</v>
      </c>
      <c r="Q40" s="156">
        <v>3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>
        <v>66</v>
      </c>
      <c r="C41" s="154">
        <v>0</v>
      </c>
      <c r="D41" s="154">
        <v>5</v>
      </c>
      <c r="E41" s="154">
        <v>3</v>
      </c>
      <c r="F41" s="154">
        <v>74</v>
      </c>
      <c r="G41" s="153">
        <v>4.0999999999999996</v>
      </c>
      <c r="H41" s="153">
        <v>1.4</v>
      </c>
      <c r="I41" s="152">
        <v>1</v>
      </c>
      <c r="J41" s="154">
        <v>78</v>
      </c>
      <c r="K41" s="154">
        <v>0</v>
      </c>
      <c r="L41" s="154">
        <v>7</v>
      </c>
      <c r="M41" s="154">
        <v>1</v>
      </c>
      <c r="N41" s="154">
        <v>86</v>
      </c>
      <c r="O41" s="153">
        <v>1.2</v>
      </c>
      <c r="P41" s="153">
        <v>1.6</v>
      </c>
      <c r="Q41" s="152">
        <v>3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>
        <v>73</v>
      </c>
      <c r="C42" s="154">
        <v>0</v>
      </c>
      <c r="D42" s="154">
        <v>3</v>
      </c>
      <c r="E42" s="154">
        <v>6</v>
      </c>
      <c r="F42" s="154">
        <v>82</v>
      </c>
      <c r="G42" s="153">
        <v>7.3</v>
      </c>
      <c r="H42" s="153">
        <v>1.5</v>
      </c>
      <c r="I42" s="152">
        <v>0</v>
      </c>
      <c r="J42" s="154">
        <v>57</v>
      </c>
      <c r="K42" s="154">
        <v>0</v>
      </c>
      <c r="L42" s="154">
        <v>8</v>
      </c>
      <c r="M42" s="154">
        <v>3</v>
      </c>
      <c r="N42" s="154">
        <v>68</v>
      </c>
      <c r="O42" s="153">
        <v>4.4000000000000004</v>
      </c>
      <c r="P42" s="153">
        <v>1.3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>
        <v>83</v>
      </c>
      <c r="C43" s="154">
        <v>0</v>
      </c>
      <c r="D43" s="154">
        <v>5</v>
      </c>
      <c r="E43" s="154">
        <v>2</v>
      </c>
      <c r="F43" s="154">
        <v>90</v>
      </c>
      <c r="G43" s="153">
        <v>2.2000000000000002</v>
      </c>
      <c r="H43" s="153">
        <v>1.6</v>
      </c>
      <c r="I43" s="152">
        <v>3</v>
      </c>
      <c r="J43" s="154">
        <v>65</v>
      </c>
      <c r="K43" s="154">
        <v>0</v>
      </c>
      <c r="L43" s="154">
        <v>8</v>
      </c>
      <c r="M43" s="154">
        <v>0</v>
      </c>
      <c r="N43" s="154">
        <v>73</v>
      </c>
      <c r="O43" s="153">
        <v>0</v>
      </c>
      <c r="P43" s="153">
        <v>1.4</v>
      </c>
      <c r="Q43" s="152">
        <v>1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>
        <v>70</v>
      </c>
      <c r="C44" s="154">
        <v>0</v>
      </c>
      <c r="D44" s="154">
        <v>6</v>
      </c>
      <c r="E44" s="154">
        <v>3</v>
      </c>
      <c r="F44" s="154">
        <v>79</v>
      </c>
      <c r="G44" s="153">
        <v>3.8</v>
      </c>
      <c r="H44" s="153">
        <v>1.4</v>
      </c>
      <c r="I44" s="152">
        <v>0</v>
      </c>
      <c r="J44" s="154">
        <v>54</v>
      </c>
      <c r="K44" s="154">
        <v>0</v>
      </c>
      <c r="L44" s="154">
        <v>5</v>
      </c>
      <c r="M44" s="154">
        <v>0</v>
      </c>
      <c r="N44" s="154">
        <v>59</v>
      </c>
      <c r="O44" s="153">
        <v>0</v>
      </c>
      <c r="P44" s="153">
        <v>1.1000000000000001</v>
      </c>
      <c r="Q44" s="152">
        <v>1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>
        <v>79</v>
      </c>
      <c r="C45" s="154">
        <v>0</v>
      </c>
      <c r="D45" s="154">
        <v>4</v>
      </c>
      <c r="E45" s="154">
        <v>0</v>
      </c>
      <c r="F45" s="154">
        <v>83</v>
      </c>
      <c r="G45" s="153">
        <v>0</v>
      </c>
      <c r="H45" s="153">
        <v>1.5</v>
      </c>
      <c r="I45" s="152">
        <v>2</v>
      </c>
      <c r="J45" s="154">
        <v>50</v>
      </c>
      <c r="K45" s="154">
        <v>0</v>
      </c>
      <c r="L45" s="154">
        <v>13</v>
      </c>
      <c r="M45" s="154">
        <v>1</v>
      </c>
      <c r="N45" s="154">
        <v>64</v>
      </c>
      <c r="O45" s="153">
        <v>1.6</v>
      </c>
      <c r="P45" s="153">
        <v>1.2</v>
      </c>
      <c r="Q45" s="152">
        <v>0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>
        <v>441</v>
      </c>
      <c r="C46" s="150">
        <v>0</v>
      </c>
      <c r="D46" s="150">
        <v>30</v>
      </c>
      <c r="E46" s="150">
        <v>17</v>
      </c>
      <c r="F46" s="150">
        <v>488</v>
      </c>
      <c r="G46" s="149">
        <v>3.5</v>
      </c>
      <c r="H46" s="149">
        <v>8.9</v>
      </c>
      <c r="I46" s="148">
        <v>7</v>
      </c>
      <c r="J46" s="150">
        <v>377</v>
      </c>
      <c r="K46" s="150">
        <v>1</v>
      </c>
      <c r="L46" s="150">
        <v>48</v>
      </c>
      <c r="M46" s="150">
        <v>6</v>
      </c>
      <c r="N46" s="150">
        <v>432</v>
      </c>
      <c r="O46" s="149">
        <v>1.6</v>
      </c>
      <c r="P46" s="149">
        <v>8.1</v>
      </c>
      <c r="Q46" s="148">
        <v>8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>
        <v>4336</v>
      </c>
      <c r="C47" s="150">
        <v>24</v>
      </c>
      <c r="D47" s="150">
        <v>750</v>
      </c>
      <c r="E47" s="150">
        <v>362</v>
      </c>
      <c r="F47" s="150">
        <v>5472</v>
      </c>
      <c r="G47" s="149">
        <v>7.1</v>
      </c>
      <c r="H47" s="149">
        <v>100</v>
      </c>
      <c r="I47" s="148">
        <v>76</v>
      </c>
      <c r="J47" s="150">
        <v>4193</v>
      </c>
      <c r="K47" s="150">
        <v>36</v>
      </c>
      <c r="L47" s="150">
        <v>760</v>
      </c>
      <c r="M47" s="150">
        <v>326</v>
      </c>
      <c r="N47" s="150">
        <v>5315</v>
      </c>
      <c r="O47" s="149">
        <v>6.8</v>
      </c>
      <c r="P47" s="149">
        <v>100</v>
      </c>
      <c r="Q47" s="148">
        <v>74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4" customWidth="1"/>
    <col min="2" max="15" width="5.125" style="143" customWidth="1"/>
    <col min="16" max="52" width="5.125" style="142" customWidth="1"/>
    <col min="53" max="16384" width="9" style="142"/>
  </cols>
  <sheetData>
    <row r="1" spans="1:100" s="182" customFormat="1" ht="35.1" customHeight="1">
      <c r="A1" s="185" t="s">
        <v>142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3"/>
      <c r="Q1" s="183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45" customFormat="1" ht="39.950000000000003" customHeight="1">
      <c r="A4" s="177"/>
      <c r="B4" s="178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00" s="145" customFormat="1" ht="39.950000000000003" customHeight="1">
      <c r="A5" s="177"/>
      <c r="B5" s="178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1:100" s="145" customFormat="1" ht="39.950000000000003" customHeight="1">
      <c r="A6" s="175"/>
      <c r="B6" s="176"/>
      <c r="C6" s="175"/>
      <c r="D6" s="175"/>
      <c r="E6" s="176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00" s="145" customFormat="1" ht="14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100" s="145" customFormat="1" ht="14.1" customHeight="1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1:100" s="145" customFormat="1" ht="14.1" customHeight="1">
      <c r="A9" s="174" t="s">
        <v>79</v>
      </c>
      <c r="B9" s="173" t="s">
        <v>143</v>
      </c>
      <c r="C9" s="172"/>
      <c r="D9" s="172"/>
      <c r="E9" s="172"/>
      <c r="F9" s="172"/>
      <c r="G9" s="172"/>
      <c r="H9" s="172"/>
      <c r="I9" s="171"/>
      <c r="J9" s="173" t="s">
        <v>21</v>
      </c>
      <c r="K9" s="172"/>
      <c r="L9" s="172"/>
      <c r="M9" s="172"/>
      <c r="N9" s="172"/>
      <c r="O9" s="172"/>
      <c r="P9" s="172"/>
      <c r="Q9" s="171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</row>
    <row r="10" spans="1:100" s="145" customFormat="1" ht="39.6" customHeight="1">
      <c r="A10" s="169" t="s">
        <v>135</v>
      </c>
      <c r="B10" s="168" t="s">
        <v>134</v>
      </c>
      <c r="C10" s="164" t="s">
        <v>133</v>
      </c>
      <c r="D10" s="165" t="s">
        <v>132</v>
      </c>
      <c r="E10" s="164" t="s">
        <v>131</v>
      </c>
      <c r="F10" s="165" t="s">
        <v>130</v>
      </c>
      <c r="G10" s="165" t="s">
        <v>129</v>
      </c>
      <c r="H10" s="164" t="s">
        <v>128</v>
      </c>
      <c r="I10" s="167" t="s">
        <v>127</v>
      </c>
      <c r="J10" s="166" t="s">
        <v>134</v>
      </c>
      <c r="K10" s="165" t="s">
        <v>133</v>
      </c>
      <c r="L10" s="164" t="s">
        <v>132</v>
      </c>
      <c r="M10" s="164" t="s">
        <v>131</v>
      </c>
      <c r="N10" s="165" t="s">
        <v>130</v>
      </c>
      <c r="O10" s="164" t="s">
        <v>129</v>
      </c>
      <c r="P10" s="163" t="s">
        <v>128</v>
      </c>
      <c r="Q10" s="162" t="s">
        <v>127</v>
      </c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</row>
    <row r="11" spans="1:100" s="145" customFormat="1" ht="14.1" customHeight="1">
      <c r="A11" s="159" t="s">
        <v>71</v>
      </c>
      <c r="B11" s="158"/>
      <c r="C11" s="158"/>
      <c r="D11" s="158"/>
      <c r="E11" s="158"/>
      <c r="F11" s="158"/>
      <c r="G11" s="157"/>
      <c r="H11" s="157"/>
      <c r="I11" s="156"/>
      <c r="J11" s="158">
        <v>151</v>
      </c>
      <c r="K11" s="158">
        <v>0</v>
      </c>
      <c r="L11" s="158">
        <v>14</v>
      </c>
      <c r="M11" s="158">
        <v>8</v>
      </c>
      <c r="N11" s="158">
        <v>173</v>
      </c>
      <c r="O11" s="157">
        <v>4.5999999999999996</v>
      </c>
      <c r="P11" s="157">
        <v>1.6</v>
      </c>
      <c r="Q11" s="156">
        <v>4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</row>
    <row r="12" spans="1:100" s="145" customFormat="1" ht="14.1" customHeight="1">
      <c r="A12" s="155" t="s">
        <v>70</v>
      </c>
      <c r="B12" s="154"/>
      <c r="C12" s="154"/>
      <c r="D12" s="154"/>
      <c r="E12" s="154"/>
      <c r="F12" s="154"/>
      <c r="G12" s="153"/>
      <c r="H12" s="153"/>
      <c r="I12" s="152"/>
      <c r="J12" s="154">
        <v>155</v>
      </c>
      <c r="K12" s="154">
        <v>1</v>
      </c>
      <c r="L12" s="154">
        <v>21</v>
      </c>
      <c r="M12" s="154">
        <v>1</v>
      </c>
      <c r="N12" s="154">
        <v>178</v>
      </c>
      <c r="O12" s="153">
        <v>1.1000000000000001</v>
      </c>
      <c r="P12" s="153">
        <v>1.7</v>
      </c>
      <c r="Q12" s="152">
        <v>2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</row>
    <row r="13" spans="1:100" s="145" customFormat="1" ht="14.1" customHeight="1">
      <c r="A13" s="155" t="s">
        <v>69</v>
      </c>
      <c r="B13" s="154"/>
      <c r="C13" s="154"/>
      <c r="D13" s="154"/>
      <c r="E13" s="154"/>
      <c r="F13" s="154"/>
      <c r="G13" s="153"/>
      <c r="H13" s="153"/>
      <c r="I13" s="152"/>
      <c r="J13" s="154">
        <v>125</v>
      </c>
      <c r="K13" s="154">
        <v>1</v>
      </c>
      <c r="L13" s="154">
        <v>13</v>
      </c>
      <c r="M13" s="154">
        <v>7</v>
      </c>
      <c r="N13" s="154">
        <v>146</v>
      </c>
      <c r="O13" s="153">
        <v>5.5</v>
      </c>
      <c r="P13" s="153">
        <v>1.4</v>
      </c>
      <c r="Q13" s="152">
        <v>2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</row>
    <row r="14" spans="1:100" s="145" customFormat="1" ht="14.1" customHeight="1">
      <c r="A14" s="155" t="s">
        <v>68</v>
      </c>
      <c r="B14" s="154"/>
      <c r="C14" s="154"/>
      <c r="D14" s="154"/>
      <c r="E14" s="154"/>
      <c r="F14" s="154"/>
      <c r="G14" s="153"/>
      <c r="H14" s="153"/>
      <c r="I14" s="152"/>
      <c r="J14" s="154">
        <v>127</v>
      </c>
      <c r="K14" s="154">
        <v>2</v>
      </c>
      <c r="L14" s="154">
        <v>21</v>
      </c>
      <c r="M14" s="154">
        <v>14</v>
      </c>
      <c r="N14" s="154">
        <v>164</v>
      </c>
      <c r="O14" s="153">
        <v>9.8000000000000007</v>
      </c>
      <c r="P14" s="153">
        <v>1.5</v>
      </c>
      <c r="Q14" s="152">
        <v>3</v>
      </c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</row>
    <row r="15" spans="1:100" s="145" customFormat="1" ht="14.1" customHeight="1">
      <c r="A15" s="155" t="s">
        <v>67</v>
      </c>
      <c r="B15" s="154"/>
      <c r="C15" s="154"/>
      <c r="D15" s="154"/>
      <c r="E15" s="154"/>
      <c r="F15" s="154"/>
      <c r="G15" s="153"/>
      <c r="H15" s="153"/>
      <c r="I15" s="152"/>
      <c r="J15" s="154">
        <v>135</v>
      </c>
      <c r="K15" s="154">
        <v>1</v>
      </c>
      <c r="L15" s="154">
        <v>12</v>
      </c>
      <c r="M15" s="154">
        <v>5</v>
      </c>
      <c r="N15" s="154">
        <v>153</v>
      </c>
      <c r="O15" s="153">
        <v>3.9</v>
      </c>
      <c r="P15" s="153">
        <v>1.4</v>
      </c>
      <c r="Q15" s="152">
        <v>2</v>
      </c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</row>
    <row r="16" spans="1:100" s="145" customFormat="1" ht="14.1" customHeight="1">
      <c r="A16" s="155" t="s">
        <v>66</v>
      </c>
      <c r="B16" s="154"/>
      <c r="C16" s="154"/>
      <c r="D16" s="154"/>
      <c r="E16" s="154"/>
      <c r="F16" s="154"/>
      <c r="G16" s="153"/>
      <c r="H16" s="153"/>
      <c r="I16" s="152"/>
      <c r="J16" s="154">
        <v>131</v>
      </c>
      <c r="K16" s="154">
        <v>3</v>
      </c>
      <c r="L16" s="154">
        <v>20</v>
      </c>
      <c r="M16" s="154">
        <v>11</v>
      </c>
      <c r="N16" s="154">
        <v>165</v>
      </c>
      <c r="O16" s="153">
        <v>8.5</v>
      </c>
      <c r="P16" s="153">
        <v>1.5</v>
      </c>
      <c r="Q16" s="152">
        <v>3</v>
      </c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</row>
    <row r="17" spans="1:100" s="145" customFormat="1" ht="14.1" customHeight="1">
      <c r="A17" s="151" t="s">
        <v>126</v>
      </c>
      <c r="B17" s="150"/>
      <c r="C17" s="150"/>
      <c r="D17" s="150"/>
      <c r="E17" s="150"/>
      <c r="F17" s="150"/>
      <c r="G17" s="149"/>
      <c r="H17" s="149"/>
      <c r="I17" s="148"/>
      <c r="J17" s="150">
        <v>824</v>
      </c>
      <c r="K17" s="150">
        <v>8</v>
      </c>
      <c r="L17" s="150">
        <v>101</v>
      </c>
      <c r="M17" s="150">
        <v>46</v>
      </c>
      <c r="N17" s="150">
        <v>979</v>
      </c>
      <c r="O17" s="149">
        <v>5.5</v>
      </c>
      <c r="P17" s="149">
        <v>9.1</v>
      </c>
      <c r="Q17" s="148">
        <v>16</v>
      </c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</row>
    <row r="18" spans="1:100" s="145" customFormat="1" ht="14.1" customHeight="1">
      <c r="A18" s="159" t="s">
        <v>65</v>
      </c>
      <c r="B18" s="158"/>
      <c r="C18" s="158"/>
      <c r="D18" s="158"/>
      <c r="E18" s="158"/>
      <c r="F18" s="158"/>
      <c r="G18" s="157"/>
      <c r="H18" s="157"/>
      <c r="I18" s="156"/>
      <c r="J18" s="158">
        <v>131</v>
      </c>
      <c r="K18" s="158">
        <v>0</v>
      </c>
      <c r="L18" s="158">
        <v>24</v>
      </c>
      <c r="M18" s="158">
        <v>14</v>
      </c>
      <c r="N18" s="158">
        <v>169</v>
      </c>
      <c r="O18" s="157">
        <v>8.3000000000000007</v>
      </c>
      <c r="P18" s="157">
        <v>1.6</v>
      </c>
      <c r="Q18" s="156">
        <v>2</v>
      </c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</row>
    <row r="19" spans="1:100" s="145" customFormat="1" ht="14.1" customHeight="1">
      <c r="A19" s="155" t="s">
        <v>64</v>
      </c>
      <c r="B19" s="154"/>
      <c r="C19" s="154"/>
      <c r="D19" s="154"/>
      <c r="E19" s="154"/>
      <c r="F19" s="154"/>
      <c r="G19" s="153"/>
      <c r="H19" s="153"/>
      <c r="I19" s="152"/>
      <c r="J19" s="154">
        <v>109</v>
      </c>
      <c r="K19" s="154">
        <v>4</v>
      </c>
      <c r="L19" s="154">
        <v>19</v>
      </c>
      <c r="M19" s="154">
        <v>9</v>
      </c>
      <c r="N19" s="154">
        <v>141</v>
      </c>
      <c r="O19" s="153">
        <v>9.1999999999999993</v>
      </c>
      <c r="P19" s="153">
        <v>1.3</v>
      </c>
      <c r="Q19" s="152">
        <v>1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100" s="145" customFormat="1" ht="14.1" customHeight="1">
      <c r="A20" s="155" t="s">
        <v>63</v>
      </c>
      <c r="B20" s="154"/>
      <c r="C20" s="154"/>
      <c r="D20" s="154"/>
      <c r="E20" s="154"/>
      <c r="F20" s="154"/>
      <c r="G20" s="153"/>
      <c r="H20" s="153"/>
      <c r="I20" s="152"/>
      <c r="J20" s="154">
        <v>134</v>
      </c>
      <c r="K20" s="154">
        <v>5</v>
      </c>
      <c r="L20" s="154">
        <v>28</v>
      </c>
      <c r="M20" s="154">
        <v>10</v>
      </c>
      <c r="N20" s="154">
        <v>177</v>
      </c>
      <c r="O20" s="153">
        <v>8.5</v>
      </c>
      <c r="P20" s="153">
        <v>1.6</v>
      </c>
      <c r="Q20" s="152">
        <v>2</v>
      </c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</row>
    <row r="21" spans="1:100" s="145" customFormat="1" ht="14.1" customHeight="1">
      <c r="A21" s="155" t="s">
        <v>62</v>
      </c>
      <c r="B21" s="154"/>
      <c r="C21" s="154"/>
      <c r="D21" s="154"/>
      <c r="E21" s="154"/>
      <c r="F21" s="154"/>
      <c r="G21" s="153"/>
      <c r="H21" s="153"/>
      <c r="I21" s="152"/>
      <c r="J21" s="154">
        <v>140</v>
      </c>
      <c r="K21" s="154">
        <v>1</v>
      </c>
      <c r="L21" s="154">
        <v>24</v>
      </c>
      <c r="M21" s="154">
        <v>11</v>
      </c>
      <c r="N21" s="154">
        <v>176</v>
      </c>
      <c r="O21" s="153">
        <v>6.8</v>
      </c>
      <c r="P21" s="153">
        <v>1.6</v>
      </c>
      <c r="Q21" s="152">
        <v>2</v>
      </c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</row>
    <row r="22" spans="1:100" s="145" customFormat="1" ht="14.1" customHeight="1">
      <c r="A22" s="155" t="s">
        <v>61</v>
      </c>
      <c r="B22" s="154"/>
      <c r="C22" s="154"/>
      <c r="D22" s="154"/>
      <c r="E22" s="154"/>
      <c r="F22" s="154"/>
      <c r="G22" s="153"/>
      <c r="H22" s="153"/>
      <c r="I22" s="152"/>
      <c r="J22" s="154">
        <v>155</v>
      </c>
      <c r="K22" s="154">
        <v>2</v>
      </c>
      <c r="L22" s="154">
        <v>26</v>
      </c>
      <c r="M22" s="154">
        <v>15</v>
      </c>
      <c r="N22" s="154">
        <v>198</v>
      </c>
      <c r="O22" s="153">
        <v>8.6</v>
      </c>
      <c r="P22" s="153">
        <v>1.8</v>
      </c>
      <c r="Q22" s="152">
        <v>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100" s="145" customFormat="1" ht="14.1" customHeight="1">
      <c r="A23" s="155" t="s">
        <v>60</v>
      </c>
      <c r="B23" s="154"/>
      <c r="C23" s="154"/>
      <c r="D23" s="154"/>
      <c r="E23" s="154"/>
      <c r="F23" s="154"/>
      <c r="G23" s="153"/>
      <c r="H23" s="153"/>
      <c r="I23" s="152"/>
      <c r="J23" s="154">
        <v>104</v>
      </c>
      <c r="K23" s="154">
        <v>0</v>
      </c>
      <c r="L23" s="154">
        <v>18</v>
      </c>
      <c r="M23" s="154">
        <v>11</v>
      </c>
      <c r="N23" s="154">
        <v>133</v>
      </c>
      <c r="O23" s="153">
        <v>8.3000000000000007</v>
      </c>
      <c r="P23" s="153">
        <v>1.2</v>
      </c>
      <c r="Q23" s="152">
        <v>0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100" s="145" customFormat="1" ht="14.1" customHeight="1">
      <c r="A24" s="151" t="s">
        <v>126</v>
      </c>
      <c r="B24" s="150"/>
      <c r="C24" s="150"/>
      <c r="D24" s="150"/>
      <c r="E24" s="150"/>
      <c r="F24" s="150"/>
      <c r="G24" s="149"/>
      <c r="H24" s="149"/>
      <c r="I24" s="148"/>
      <c r="J24" s="150">
        <v>773</v>
      </c>
      <c r="K24" s="150">
        <v>12</v>
      </c>
      <c r="L24" s="150">
        <v>139</v>
      </c>
      <c r="M24" s="150">
        <v>70</v>
      </c>
      <c r="N24" s="150">
        <v>994</v>
      </c>
      <c r="O24" s="149">
        <v>8.1999999999999993</v>
      </c>
      <c r="P24" s="149">
        <v>9.1999999999999993</v>
      </c>
      <c r="Q24" s="148">
        <v>8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</row>
    <row r="25" spans="1:100" s="145" customFormat="1" ht="14.1" customHeight="1">
      <c r="A25" s="155" t="s">
        <v>59</v>
      </c>
      <c r="B25" s="154"/>
      <c r="C25" s="154"/>
      <c r="D25" s="154"/>
      <c r="E25" s="154"/>
      <c r="F25" s="154"/>
      <c r="G25" s="153"/>
      <c r="H25" s="153"/>
      <c r="I25" s="152"/>
      <c r="J25" s="154">
        <v>655</v>
      </c>
      <c r="K25" s="154">
        <v>5</v>
      </c>
      <c r="L25" s="154">
        <v>145</v>
      </c>
      <c r="M25" s="154">
        <v>101</v>
      </c>
      <c r="N25" s="154">
        <v>906</v>
      </c>
      <c r="O25" s="153">
        <v>11.7</v>
      </c>
      <c r="P25" s="153">
        <v>8.4</v>
      </c>
      <c r="Q25" s="152">
        <v>14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</row>
    <row r="26" spans="1:100" s="145" customFormat="1" ht="14.1" customHeight="1">
      <c r="A26" s="155" t="s">
        <v>58</v>
      </c>
      <c r="B26" s="154"/>
      <c r="C26" s="154"/>
      <c r="D26" s="154"/>
      <c r="E26" s="154"/>
      <c r="F26" s="154"/>
      <c r="G26" s="153"/>
      <c r="H26" s="153"/>
      <c r="I26" s="152"/>
      <c r="J26" s="154">
        <v>717</v>
      </c>
      <c r="K26" s="154">
        <v>1</v>
      </c>
      <c r="L26" s="154">
        <v>133</v>
      </c>
      <c r="M26" s="154">
        <v>86</v>
      </c>
      <c r="N26" s="154">
        <v>937</v>
      </c>
      <c r="O26" s="153">
        <v>9.3000000000000007</v>
      </c>
      <c r="P26" s="153">
        <v>8.6999999999999993</v>
      </c>
      <c r="Q26" s="152">
        <v>11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</row>
    <row r="27" spans="1:100" s="145" customFormat="1" ht="14.1" customHeight="1">
      <c r="A27" s="155" t="s">
        <v>57</v>
      </c>
      <c r="B27" s="154"/>
      <c r="C27" s="154"/>
      <c r="D27" s="154"/>
      <c r="E27" s="154"/>
      <c r="F27" s="154"/>
      <c r="G27" s="153"/>
      <c r="H27" s="153"/>
      <c r="I27" s="152"/>
      <c r="J27" s="154">
        <v>541</v>
      </c>
      <c r="K27" s="154">
        <v>5</v>
      </c>
      <c r="L27" s="154">
        <v>147</v>
      </c>
      <c r="M27" s="154">
        <v>64</v>
      </c>
      <c r="N27" s="154">
        <v>757</v>
      </c>
      <c r="O27" s="153">
        <v>9.1</v>
      </c>
      <c r="P27" s="153">
        <v>7</v>
      </c>
      <c r="Q27" s="152">
        <v>13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</row>
    <row r="28" spans="1:100" s="145" customFormat="1" ht="14.1" customHeight="1">
      <c r="A28" s="155" t="s">
        <v>56</v>
      </c>
      <c r="B28" s="154"/>
      <c r="C28" s="154"/>
      <c r="D28" s="154"/>
      <c r="E28" s="154"/>
      <c r="F28" s="154"/>
      <c r="G28" s="153"/>
      <c r="H28" s="153"/>
      <c r="I28" s="152"/>
      <c r="J28" s="154">
        <v>581</v>
      </c>
      <c r="K28" s="154">
        <v>3</v>
      </c>
      <c r="L28" s="154">
        <v>85</v>
      </c>
      <c r="M28" s="154">
        <v>55</v>
      </c>
      <c r="N28" s="154">
        <v>724</v>
      </c>
      <c r="O28" s="153">
        <v>8</v>
      </c>
      <c r="P28" s="153">
        <v>6.7</v>
      </c>
      <c r="Q28" s="152">
        <v>13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100" s="145" customFormat="1" ht="14.1" customHeight="1">
      <c r="A29" s="155" t="s">
        <v>55</v>
      </c>
      <c r="B29" s="154"/>
      <c r="C29" s="154"/>
      <c r="D29" s="154"/>
      <c r="E29" s="154"/>
      <c r="F29" s="154"/>
      <c r="G29" s="153"/>
      <c r="H29" s="153"/>
      <c r="I29" s="152"/>
      <c r="J29" s="154">
        <v>648</v>
      </c>
      <c r="K29" s="154">
        <v>6</v>
      </c>
      <c r="L29" s="154">
        <v>93</v>
      </c>
      <c r="M29" s="154">
        <v>60</v>
      </c>
      <c r="N29" s="154">
        <v>807</v>
      </c>
      <c r="O29" s="153">
        <v>8.1999999999999993</v>
      </c>
      <c r="P29" s="153">
        <v>7.5</v>
      </c>
      <c r="Q29" s="152">
        <v>9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spans="1:100" s="145" customFormat="1" ht="14.1" customHeight="1">
      <c r="A30" s="155" t="s">
        <v>54</v>
      </c>
      <c r="B30" s="154"/>
      <c r="C30" s="154"/>
      <c r="D30" s="154"/>
      <c r="E30" s="154"/>
      <c r="F30" s="154"/>
      <c r="G30" s="153"/>
      <c r="H30" s="153"/>
      <c r="I30" s="152"/>
      <c r="J30" s="154">
        <v>644</v>
      </c>
      <c r="K30" s="154">
        <v>7</v>
      </c>
      <c r="L30" s="154">
        <v>148</v>
      </c>
      <c r="M30" s="154">
        <v>65</v>
      </c>
      <c r="N30" s="154">
        <v>864</v>
      </c>
      <c r="O30" s="153">
        <v>8.3000000000000007</v>
      </c>
      <c r="P30" s="153">
        <v>8</v>
      </c>
      <c r="Q30" s="152">
        <v>10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spans="1:100" s="145" customFormat="1" ht="14.1" customHeight="1">
      <c r="A31" s="155" t="s">
        <v>53</v>
      </c>
      <c r="B31" s="154"/>
      <c r="C31" s="154"/>
      <c r="D31" s="154"/>
      <c r="E31" s="154"/>
      <c r="F31" s="154"/>
      <c r="G31" s="153"/>
      <c r="H31" s="153"/>
      <c r="I31" s="152"/>
      <c r="J31" s="154">
        <v>713</v>
      </c>
      <c r="K31" s="154">
        <v>8</v>
      </c>
      <c r="L31" s="154">
        <v>130</v>
      </c>
      <c r="M31" s="154">
        <v>66</v>
      </c>
      <c r="N31" s="154">
        <v>917</v>
      </c>
      <c r="O31" s="153">
        <v>8.1</v>
      </c>
      <c r="P31" s="153">
        <v>8.5</v>
      </c>
      <c r="Q31" s="152">
        <v>13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  <row r="32" spans="1:100" s="145" customFormat="1" ht="14.1" customHeight="1">
      <c r="A32" s="155" t="s">
        <v>52</v>
      </c>
      <c r="B32" s="154"/>
      <c r="C32" s="154"/>
      <c r="D32" s="154"/>
      <c r="E32" s="154"/>
      <c r="F32" s="154"/>
      <c r="G32" s="153"/>
      <c r="H32" s="153"/>
      <c r="I32" s="152"/>
      <c r="J32" s="154">
        <v>760</v>
      </c>
      <c r="K32" s="154">
        <v>4</v>
      </c>
      <c r="L32" s="154">
        <v>168</v>
      </c>
      <c r="M32" s="154">
        <v>32</v>
      </c>
      <c r="N32" s="154">
        <v>964</v>
      </c>
      <c r="O32" s="153">
        <v>3.7</v>
      </c>
      <c r="P32" s="153">
        <v>8.9</v>
      </c>
      <c r="Q32" s="152">
        <v>9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</row>
    <row r="33" spans="1:52" s="145" customFormat="1" ht="14.1" customHeight="1">
      <c r="A33" s="159" t="s">
        <v>51</v>
      </c>
      <c r="B33" s="158"/>
      <c r="C33" s="158"/>
      <c r="D33" s="158"/>
      <c r="E33" s="158"/>
      <c r="F33" s="158"/>
      <c r="G33" s="157"/>
      <c r="H33" s="157"/>
      <c r="I33" s="156"/>
      <c r="J33" s="158">
        <v>155</v>
      </c>
      <c r="K33" s="158">
        <v>0</v>
      </c>
      <c r="L33" s="158">
        <v>30</v>
      </c>
      <c r="M33" s="158">
        <v>4</v>
      </c>
      <c r="N33" s="158">
        <v>189</v>
      </c>
      <c r="O33" s="157">
        <v>2.1</v>
      </c>
      <c r="P33" s="157">
        <v>1.8</v>
      </c>
      <c r="Q33" s="156">
        <v>2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spans="1:52" s="145" customFormat="1" ht="14.1" customHeight="1">
      <c r="A34" s="155" t="s">
        <v>50</v>
      </c>
      <c r="B34" s="154"/>
      <c r="C34" s="154"/>
      <c r="D34" s="154"/>
      <c r="E34" s="154"/>
      <c r="F34" s="154"/>
      <c r="G34" s="153"/>
      <c r="H34" s="153"/>
      <c r="I34" s="152"/>
      <c r="J34" s="154">
        <v>141</v>
      </c>
      <c r="K34" s="154">
        <v>0</v>
      </c>
      <c r="L34" s="154">
        <v>22</v>
      </c>
      <c r="M34" s="154">
        <v>6</v>
      </c>
      <c r="N34" s="154">
        <v>169</v>
      </c>
      <c r="O34" s="153">
        <v>3.6</v>
      </c>
      <c r="P34" s="153">
        <v>1.6</v>
      </c>
      <c r="Q34" s="152">
        <v>3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</row>
    <row r="35" spans="1:52" s="145" customFormat="1" ht="14.1" customHeight="1">
      <c r="A35" s="155" t="s">
        <v>49</v>
      </c>
      <c r="B35" s="154"/>
      <c r="C35" s="154"/>
      <c r="D35" s="154"/>
      <c r="E35" s="154"/>
      <c r="F35" s="154"/>
      <c r="G35" s="153"/>
      <c r="H35" s="153"/>
      <c r="I35" s="152"/>
      <c r="J35" s="154">
        <v>134</v>
      </c>
      <c r="K35" s="154">
        <v>0</v>
      </c>
      <c r="L35" s="154">
        <v>18</v>
      </c>
      <c r="M35" s="154">
        <v>2</v>
      </c>
      <c r="N35" s="154">
        <v>154</v>
      </c>
      <c r="O35" s="153">
        <v>1.3</v>
      </c>
      <c r="P35" s="153">
        <v>1.4</v>
      </c>
      <c r="Q35" s="152">
        <v>6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</row>
    <row r="36" spans="1:52" s="145" customFormat="1" ht="14.1" customHeight="1">
      <c r="A36" s="155" t="s">
        <v>48</v>
      </c>
      <c r="B36" s="154"/>
      <c r="C36" s="154"/>
      <c r="D36" s="154"/>
      <c r="E36" s="154"/>
      <c r="F36" s="154"/>
      <c r="G36" s="153"/>
      <c r="H36" s="153"/>
      <c r="I36" s="152"/>
      <c r="J36" s="154">
        <v>156</v>
      </c>
      <c r="K36" s="154">
        <v>0</v>
      </c>
      <c r="L36" s="154">
        <v>31</v>
      </c>
      <c r="M36" s="154">
        <v>3</v>
      </c>
      <c r="N36" s="154">
        <v>190</v>
      </c>
      <c r="O36" s="153">
        <v>1.6</v>
      </c>
      <c r="P36" s="153">
        <v>1.8</v>
      </c>
      <c r="Q36" s="152">
        <v>1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</row>
    <row r="37" spans="1:52" s="145" customFormat="1" ht="14.1" customHeight="1">
      <c r="A37" s="155" t="s">
        <v>47</v>
      </c>
      <c r="B37" s="154"/>
      <c r="C37" s="154"/>
      <c r="D37" s="154"/>
      <c r="E37" s="154"/>
      <c r="F37" s="154"/>
      <c r="G37" s="153"/>
      <c r="H37" s="153"/>
      <c r="I37" s="152"/>
      <c r="J37" s="154">
        <v>145</v>
      </c>
      <c r="K37" s="154">
        <v>0</v>
      </c>
      <c r="L37" s="154">
        <v>19</v>
      </c>
      <c r="M37" s="154">
        <v>4</v>
      </c>
      <c r="N37" s="154">
        <v>168</v>
      </c>
      <c r="O37" s="153">
        <v>2.4</v>
      </c>
      <c r="P37" s="153">
        <v>1.6</v>
      </c>
      <c r="Q37" s="152">
        <v>3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</row>
    <row r="38" spans="1:52" s="145" customFormat="1" ht="14.1" customHeight="1">
      <c r="A38" s="155" t="s">
        <v>46</v>
      </c>
      <c r="B38" s="154"/>
      <c r="C38" s="154"/>
      <c r="D38" s="154"/>
      <c r="E38" s="154"/>
      <c r="F38" s="154"/>
      <c r="G38" s="153"/>
      <c r="H38" s="153"/>
      <c r="I38" s="152"/>
      <c r="J38" s="154">
        <v>124</v>
      </c>
      <c r="K38" s="154">
        <v>0</v>
      </c>
      <c r="L38" s="154">
        <v>23</v>
      </c>
      <c r="M38" s="154">
        <v>1</v>
      </c>
      <c r="N38" s="154">
        <v>148</v>
      </c>
      <c r="O38" s="153">
        <v>0.7</v>
      </c>
      <c r="P38" s="153">
        <v>1.4</v>
      </c>
      <c r="Q38" s="152">
        <v>4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</row>
    <row r="39" spans="1:52" s="145" customFormat="1" ht="14.1" customHeight="1">
      <c r="A39" s="151" t="s">
        <v>126</v>
      </c>
      <c r="B39" s="150"/>
      <c r="C39" s="150"/>
      <c r="D39" s="150"/>
      <c r="E39" s="150"/>
      <c r="F39" s="150"/>
      <c r="G39" s="149"/>
      <c r="H39" s="149"/>
      <c r="I39" s="148"/>
      <c r="J39" s="150">
        <v>855</v>
      </c>
      <c r="K39" s="150">
        <v>0</v>
      </c>
      <c r="L39" s="150">
        <v>143</v>
      </c>
      <c r="M39" s="150">
        <v>20</v>
      </c>
      <c r="N39" s="150">
        <v>1018</v>
      </c>
      <c r="O39" s="149">
        <v>2</v>
      </c>
      <c r="P39" s="149">
        <v>9.4</v>
      </c>
      <c r="Q39" s="148">
        <v>19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</row>
    <row r="40" spans="1:52" s="145" customFormat="1" ht="14.1" customHeight="1">
      <c r="A40" s="159" t="s">
        <v>45</v>
      </c>
      <c r="B40" s="158"/>
      <c r="C40" s="158"/>
      <c r="D40" s="158"/>
      <c r="E40" s="158"/>
      <c r="F40" s="158"/>
      <c r="G40" s="157"/>
      <c r="H40" s="157"/>
      <c r="I40" s="156"/>
      <c r="J40" s="158">
        <v>143</v>
      </c>
      <c r="K40" s="158">
        <v>1</v>
      </c>
      <c r="L40" s="158">
        <v>14</v>
      </c>
      <c r="M40" s="158">
        <v>4</v>
      </c>
      <c r="N40" s="158">
        <v>162</v>
      </c>
      <c r="O40" s="157">
        <v>3.1</v>
      </c>
      <c r="P40" s="157">
        <v>1.5</v>
      </c>
      <c r="Q40" s="156">
        <v>4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</row>
    <row r="41" spans="1:52" s="145" customFormat="1" ht="14.1" customHeight="1">
      <c r="A41" s="155" t="s">
        <v>44</v>
      </c>
      <c r="B41" s="154"/>
      <c r="C41" s="154"/>
      <c r="D41" s="154"/>
      <c r="E41" s="154"/>
      <c r="F41" s="154"/>
      <c r="G41" s="153"/>
      <c r="H41" s="153"/>
      <c r="I41" s="152"/>
      <c r="J41" s="154">
        <v>144</v>
      </c>
      <c r="K41" s="154">
        <v>0</v>
      </c>
      <c r="L41" s="154">
        <v>12</v>
      </c>
      <c r="M41" s="154">
        <v>4</v>
      </c>
      <c r="N41" s="154">
        <v>160</v>
      </c>
      <c r="O41" s="153">
        <v>2.5</v>
      </c>
      <c r="P41" s="153">
        <v>1.5</v>
      </c>
      <c r="Q41" s="152">
        <v>4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</row>
    <row r="42" spans="1:52" s="145" customFormat="1" ht="14.1" customHeight="1">
      <c r="A42" s="155" t="s">
        <v>43</v>
      </c>
      <c r="B42" s="154"/>
      <c r="C42" s="154"/>
      <c r="D42" s="154"/>
      <c r="E42" s="154"/>
      <c r="F42" s="154"/>
      <c r="G42" s="153"/>
      <c r="H42" s="153"/>
      <c r="I42" s="152"/>
      <c r="J42" s="154">
        <v>130</v>
      </c>
      <c r="K42" s="154">
        <v>0</v>
      </c>
      <c r="L42" s="154">
        <v>11</v>
      </c>
      <c r="M42" s="154">
        <v>9</v>
      </c>
      <c r="N42" s="154">
        <v>150</v>
      </c>
      <c r="O42" s="153">
        <v>6</v>
      </c>
      <c r="P42" s="153">
        <v>1.4</v>
      </c>
      <c r="Q42" s="152">
        <v>0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</row>
    <row r="43" spans="1:52" s="145" customFormat="1" ht="14.1" customHeight="1">
      <c r="A43" s="155" t="s">
        <v>42</v>
      </c>
      <c r="B43" s="154"/>
      <c r="C43" s="154"/>
      <c r="D43" s="154"/>
      <c r="E43" s="154"/>
      <c r="F43" s="154"/>
      <c r="G43" s="153"/>
      <c r="H43" s="153"/>
      <c r="I43" s="152"/>
      <c r="J43" s="154">
        <v>148</v>
      </c>
      <c r="K43" s="154">
        <v>0</v>
      </c>
      <c r="L43" s="154">
        <v>13</v>
      </c>
      <c r="M43" s="154">
        <v>2</v>
      </c>
      <c r="N43" s="154">
        <v>163</v>
      </c>
      <c r="O43" s="153">
        <v>1.2</v>
      </c>
      <c r="P43" s="153">
        <v>1.5</v>
      </c>
      <c r="Q43" s="152">
        <v>4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</row>
    <row r="44" spans="1:52" s="145" customFormat="1" ht="14.1" customHeight="1">
      <c r="A44" s="155" t="s">
        <v>41</v>
      </c>
      <c r="B44" s="154"/>
      <c r="C44" s="154"/>
      <c r="D44" s="154"/>
      <c r="E44" s="154"/>
      <c r="F44" s="154"/>
      <c r="G44" s="153"/>
      <c r="H44" s="153"/>
      <c r="I44" s="152"/>
      <c r="J44" s="154">
        <v>124</v>
      </c>
      <c r="K44" s="154">
        <v>0</v>
      </c>
      <c r="L44" s="154">
        <v>11</v>
      </c>
      <c r="M44" s="154">
        <v>3</v>
      </c>
      <c r="N44" s="154">
        <v>138</v>
      </c>
      <c r="O44" s="153">
        <v>2.2000000000000002</v>
      </c>
      <c r="P44" s="153">
        <v>1.3</v>
      </c>
      <c r="Q44" s="152">
        <v>1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</row>
    <row r="45" spans="1:52" s="145" customFormat="1" ht="14.1" customHeight="1">
      <c r="A45" s="155" t="s">
        <v>40</v>
      </c>
      <c r="B45" s="154"/>
      <c r="C45" s="154"/>
      <c r="D45" s="154"/>
      <c r="E45" s="154"/>
      <c r="F45" s="154"/>
      <c r="G45" s="153"/>
      <c r="H45" s="153"/>
      <c r="I45" s="152"/>
      <c r="J45" s="154">
        <v>129</v>
      </c>
      <c r="K45" s="154">
        <v>0</v>
      </c>
      <c r="L45" s="154">
        <v>17</v>
      </c>
      <c r="M45" s="154">
        <v>1</v>
      </c>
      <c r="N45" s="154">
        <v>147</v>
      </c>
      <c r="O45" s="153">
        <v>0.7</v>
      </c>
      <c r="P45" s="153">
        <v>1.4</v>
      </c>
      <c r="Q45" s="152">
        <v>2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</row>
    <row r="46" spans="1:52" s="145" customFormat="1" ht="14.1" customHeight="1">
      <c r="A46" s="151" t="s">
        <v>126</v>
      </c>
      <c r="B46" s="150"/>
      <c r="C46" s="150"/>
      <c r="D46" s="150"/>
      <c r="E46" s="150"/>
      <c r="F46" s="150"/>
      <c r="G46" s="149"/>
      <c r="H46" s="149"/>
      <c r="I46" s="148"/>
      <c r="J46" s="150">
        <v>818</v>
      </c>
      <c r="K46" s="150">
        <v>1</v>
      </c>
      <c r="L46" s="150">
        <v>78</v>
      </c>
      <c r="M46" s="150">
        <v>23</v>
      </c>
      <c r="N46" s="150">
        <v>920</v>
      </c>
      <c r="O46" s="149">
        <v>2.6</v>
      </c>
      <c r="P46" s="149">
        <v>8.5</v>
      </c>
      <c r="Q46" s="148">
        <v>15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</row>
    <row r="47" spans="1:52" s="145" customFormat="1" ht="14.1" customHeight="1">
      <c r="A47" s="151" t="s">
        <v>125</v>
      </c>
      <c r="B47" s="150"/>
      <c r="C47" s="150"/>
      <c r="D47" s="150"/>
      <c r="E47" s="150"/>
      <c r="F47" s="150"/>
      <c r="G47" s="149"/>
      <c r="H47" s="149"/>
      <c r="I47" s="148"/>
      <c r="J47" s="150">
        <v>8529</v>
      </c>
      <c r="K47" s="150">
        <v>60</v>
      </c>
      <c r="L47" s="150">
        <v>1510</v>
      </c>
      <c r="M47" s="150">
        <v>688</v>
      </c>
      <c r="N47" s="150">
        <v>10787</v>
      </c>
      <c r="O47" s="149">
        <v>6.9</v>
      </c>
      <c r="P47" s="149">
        <v>100</v>
      </c>
      <c r="Q47" s="148">
        <v>150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</row>
    <row r="48" spans="1:52" s="145" customFormat="1" ht="14.1" customHeight="1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</row>
    <row r="49" spans="1:52" s="145" customFormat="1" ht="14.1" customHeight="1">
      <c r="A49" s="147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</row>
    <row r="50" spans="1:52" s="145" customFormat="1" ht="14.1" customHeight="1">
      <c r="A50" s="147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</row>
    <row r="51" spans="1:52" s="145" customFormat="1" ht="14.1" customHeight="1">
      <c r="A51" s="147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</row>
    <row r="52" spans="1:52" s="145" customFormat="1" ht="14.1" customHeight="1">
      <c r="A52" s="147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</row>
    <row r="53" spans="1:52" s="145" customFormat="1" ht="14.1" customHeight="1">
      <c r="A53" s="147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</row>
    <row r="54" spans="1:52" s="145" customFormat="1" ht="14.1" customHeight="1">
      <c r="A54" s="147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</row>
    <row r="55" spans="1:52" s="145" customFormat="1" ht="14.1" customHeight="1">
      <c r="A55" s="147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</row>
    <row r="56" spans="1:52" s="145" customFormat="1" ht="14.1" customHeight="1">
      <c r="A56" s="147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</row>
    <row r="57" spans="1:52" s="145" customFormat="1" ht="14.1" customHeight="1">
      <c r="A57" s="147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</row>
    <row r="58" spans="1:52" s="145" customFormat="1" ht="14.1" customHeight="1">
      <c r="A58" s="147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</row>
    <row r="59" spans="1:52" s="145" customFormat="1" ht="14.1" customHeight="1">
      <c r="A59" s="147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</row>
    <row r="60" spans="1:52" s="145" customFormat="1" ht="14.1" customHeight="1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</row>
    <row r="61" spans="1:52" s="145" customFormat="1" ht="14.1" customHeight="1">
      <c r="A61" s="147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</row>
    <row r="62" spans="1:52" s="145" customFormat="1" ht="14.1" customHeight="1">
      <c r="A62" s="147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</row>
    <row r="63" spans="1:52" s="145" customFormat="1" ht="14.1" customHeight="1">
      <c r="A63" s="147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</row>
    <row r="64" spans="1:52" s="145" customFormat="1" ht="14.1" customHeight="1">
      <c r="A64" s="147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</row>
    <row r="65" spans="1:52" s="145" customFormat="1" ht="14.1" customHeight="1">
      <c r="A65" s="147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</row>
    <row r="66" spans="1:52" s="145" customFormat="1" ht="14.1" customHeight="1">
      <c r="A66" s="147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</row>
    <row r="67" spans="1:52" s="145" customFormat="1" ht="14.1" customHeight="1">
      <c r="A67" s="147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</row>
    <row r="68" spans="1:52" s="145" customFormat="1" ht="14.1" customHeight="1">
      <c r="A68" s="147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</row>
    <row r="69" spans="1:52" s="145" customFormat="1" ht="14.1" customHeight="1">
      <c r="A69" s="14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</row>
    <row r="70" spans="1:52" s="145" customFormat="1" ht="14.1" customHeight="1">
      <c r="A70" s="147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</row>
    <row r="71" spans="1:52" s="145" customFormat="1" ht="14.1" customHeight="1">
      <c r="A71" s="147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</row>
    <row r="72" spans="1:52" s="145" customFormat="1" ht="14.1" customHeight="1">
      <c r="A72" s="147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</row>
    <row r="73" spans="1:52" s="145" customFormat="1" ht="14.1" customHeight="1">
      <c r="A73" s="147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</row>
    <row r="74" spans="1:52" s="145" customFormat="1" ht="14.1" customHeight="1">
      <c r="A74" s="147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</row>
    <row r="75" spans="1:52" s="145" customFormat="1" ht="14.1" customHeight="1">
      <c r="A75" s="147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</row>
    <row r="76" spans="1:52" s="145" customFormat="1" ht="14.1" customHeight="1">
      <c r="A76" s="147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</row>
    <row r="77" spans="1:52" s="145" customFormat="1" ht="14.1" customHeight="1">
      <c r="A77" s="147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</row>
    <row r="78" spans="1:52" s="145" customFormat="1" ht="14.1" customHeight="1">
      <c r="A78" s="147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</row>
    <row r="79" spans="1:52" s="145" customFormat="1" ht="14.1" customHeight="1">
      <c r="A79" s="147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</row>
    <row r="80" spans="1:52" s="145" customFormat="1" ht="14.1" customHeight="1">
      <c r="A80" s="147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</row>
    <row r="81" spans="1:52" s="145" customFormat="1" ht="14.1" customHeight="1">
      <c r="A81" s="147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</row>
    <row r="82" spans="1:52" s="145" customFormat="1" ht="14.1" customHeight="1">
      <c r="A82" s="147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</row>
    <row r="83" spans="1:52" s="145" customFormat="1" ht="14.1" customHeight="1">
      <c r="A83" s="147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</row>
    <row r="84" spans="1:52" s="145" customFormat="1" ht="14.1" customHeight="1">
      <c r="A84" s="147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</row>
    <row r="85" spans="1:52" s="145" customFormat="1" ht="14.1" customHeight="1">
      <c r="A85" s="147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</row>
    <row r="86" spans="1:52" s="145" customFormat="1" ht="14.1" customHeight="1">
      <c r="A86" s="147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</row>
    <row r="87" spans="1:52" s="145" customFormat="1" ht="14.1" customHeight="1">
      <c r="A87" s="147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</row>
    <row r="88" spans="1:52" s="145" customFormat="1" ht="14.1" customHeight="1">
      <c r="A88" s="147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</row>
    <row r="89" spans="1:52" s="145" customFormat="1" ht="14.1" customHeight="1">
      <c r="A89" s="147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</row>
    <row r="90" spans="1:52" s="145" customFormat="1" ht="14.1" customHeight="1">
      <c r="A90" s="147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</row>
    <row r="91" spans="1:52" s="145" customFormat="1" ht="14.1" customHeight="1">
      <c r="A91" s="147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</row>
    <row r="92" spans="1:52" s="145" customFormat="1" ht="14.1" customHeight="1">
      <c r="A92" s="147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</row>
    <row r="93" spans="1:52" s="145" customFormat="1" ht="14.1" customHeight="1">
      <c r="A93" s="147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</row>
    <row r="94" spans="1:52" s="145" customFormat="1" ht="14.1" customHeight="1">
      <c r="A94" s="147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</row>
    <row r="95" spans="1:52" s="145" customFormat="1" ht="14.1" customHeight="1">
      <c r="A95" s="147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</row>
    <row r="96" spans="1:52" s="145" customFormat="1" ht="14.1" customHeight="1">
      <c r="A96" s="147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</row>
    <row r="97" spans="1:52" s="145" customFormat="1" ht="14.1" customHeight="1">
      <c r="A97" s="147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</row>
    <row r="98" spans="1:52" s="145" customFormat="1" ht="14.1" customHeight="1">
      <c r="A98" s="147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</row>
    <row r="99" spans="1:52" s="145" customFormat="1" ht="14.1" customHeight="1">
      <c r="A99" s="147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</row>
    <row r="100" spans="1:52" s="145" customFormat="1" ht="14.1" customHeight="1">
      <c r="A100" s="147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</row>
    <row r="101" spans="1:52" s="145" customFormat="1" ht="14.1" customHeight="1">
      <c r="A101" s="147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</row>
    <row r="102" spans="1:52" s="145" customFormat="1" ht="14.1" customHeight="1">
      <c r="A102" s="147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</row>
    <row r="103" spans="1:52" s="145" customFormat="1" ht="14.1" customHeight="1">
      <c r="A103" s="147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</row>
    <row r="104" spans="1:52" s="145" customFormat="1" ht="14.1" customHeight="1">
      <c r="A104" s="147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</row>
    <row r="105" spans="1:52" s="145" customFormat="1" ht="14.1" customHeight="1">
      <c r="A105" s="147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</row>
    <row r="106" spans="1:52" s="145" customFormat="1" ht="14.1" customHeight="1">
      <c r="A106" s="147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</row>
    <row r="107" spans="1:52" s="145" customFormat="1" ht="14.1" customHeight="1">
      <c r="A107" s="147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</row>
    <row r="108" spans="1:52" s="145" customFormat="1" ht="14.1" customHeight="1">
      <c r="A108" s="147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</row>
    <row r="109" spans="1:52" s="145" customFormat="1" ht="14.1" customHeight="1">
      <c r="A109" s="147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</row>
    <row r="110" spans="1:52" s="145" customFormat="1" ht="14.1" customHeight="1">
      <c r="A110" s="147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</row>
    <row r="111" spans="1:52" s="145" customFormat="1" ht="14.1" customHeight="1">
      <c r="A111" s="147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</row>
    <row r="112" spans="1:52" s="145" customFormat="1" ht="14.1" customHeight="1">
      <c r="A112" s="147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</row>
    <row r="113" spans="1:52" s="145" customFormat="1" ht="14.1" customHeight="1">
      <c r="A113" s="147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</row>
    <row r="114" spans="1:52" s="145" customFormat="1" ht="14.1" customHeight="1">
      <c r="A114" s="147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</row>
    <row r="115" spans="1:52" s="145" customFormat="1" ht="14.1" customHeight="1">
      <c r="A115" s="147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</row>
    <row r="116" spans="1:52" s="145" customFormat="1" ht="14.1" customHeight="1">
      <c r="A116" s="147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</row>
    <row r="117" spans="1:52" s="145" customFormat="1" ht="14.1" customHeight="1">
      <c r="A117" s="147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</row>
    <row r="118" spans="1:52" s="145" customFormat="1" ht="14.1" customHeight="1">
      <c r="A118" s="147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</row>
    <row r="119" spans="1:52" s="145" customFormat="1" ht="14.1" customHeight="1">
      <c r="A119" s="147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</row>
    <row r="120" spans="1:52" s="145" customFormat="1" ht="14.1" customHeight="1">
      <c r="A120" s="147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</row>
    <row r="121" spans="1:52" s="145" customFormat="1" ht="14.1" customHeight="1">
      <c r="A121" s="147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</row>
    <row r="122" spans="1:52" s="145" customFormat="1" ht="14.1" customHeight="1">
      <c r="A122" s="147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</row>
    <row r="123" spans="1:52" s="145" customFormat="1" ht="14.1" customHeight="1">
      <c r="A123" s="147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</row>
    <row r="124" spans="1:52" s="145" customFormat="1" ht="14.1" customHeight="1">
      <c r="A124" s="147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</row>
    <row r="125" spans="1:52" s="145" customFormat="1" ht="14.1" customHeight="1">
      <c r="A125" s="147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</row>
    <row r="126" spans="1:52" s="145" customFormat="1" ht="14.1" customHeight="1">
      <c r="A126" s="147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</row>
    <row r="127" spans="1:52" s="145" customFormat="1" ht="14.1" customHeight="1">
      <c r="A127" s="147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</row>
    <row r="128" spans="1:52" s="145" customFormat="1" ht="14.1" customHeight="1">
      <c r="A128" s="147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</row>
    <row r="129" spans="1:52" s="145" customFormat="1" ht="14.1" customHeight="1">
      <c r="A129" s="147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</row>
    <row r="130" spans="1:52" s="145" customFormat="1" ht="14.1" customHeight="1">
      <c r="A130" s="147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</row>
    <row r="131" spans="1:52" s="145" customFormat="1" ht="14.1" customHeight="1">
      <c r="A131" s="147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</row>
    <row r="132" spans="1:52" s="145" customFormat="1" ht="14.1" customHeight="1">
      <c r="A132" s="147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</row>
    <row r="133" spans="1:52" s="145" customFormat="1" ht="14.1" customHeight="1">
      <c r="A133" s="147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</row>
    <row r="134" spans="1:52" s="145" customFormat="1" ht="14.1" customHeight="1">
      <c r="A134" s="147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</row>
    <row r="135" spans="1:52" s="145" customFormat="1" ht="14.1" customHeight="1">
      <c r="A135" s="147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</row>
    <row r="136" spans="1:52" s="145" customFormat="1" ht="14.1" customHeight="1">
      <c r="A136" s="147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</row>
    <row r="137" spans="1:52" s="145" customFormat="1" ht="14.1" customHeight="1">
      <c r="A137" s="147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</row>
    <row r="138" spans="1:52" s="145" customFormat="1" ht="14.1" customHeight="1">
      <c r="A138" s="147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</row>
    <row r="139" spans="1:52" s="145" customFormat="1" ht="14.1" customHeight="1">
      <c r="A139" s="147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</row>
    <row r="140" spans="1:52" s="145" customFormat="1" ht="14.1" customHeight="1">
      <c r="A140" s="147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</row>
    <row r="141" spans="1:52" s="145" customFormat="1" ht="14.1" customHeight="1">
      <c r="A141" s="147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</row>
    <row r="142" spans="1:52" s="145" customFormat="1" ht="14.1" customHeight="1">
      <c r="A142" s="147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</row>
    <row r="143" spans="1:52" s="145" customFormat="1" ht="14.1" customHeight="1">
      <c r="A143" s="147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</row>
    <row r="144" spans="1:52" s="145" customFormat="1" ht="14.1" customHeight="1">
      <c r="A144" s="147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</row>
    <row r="145" spans="1:52" s="145" customFormat="1" ht="14.1" customHeight="1">
      <c r="A145" s="147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</row>
    <row r="146" spans="1:52" s="145" customFormat="1" ht="14.1" customHeight="1">
      <c r="A146" s="147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</row>
    <row r="147" spans="1:52" s="145" customFormat="1" ht="14.1" customHeight="1">
      <c r="A147" s="147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</row>
    <row r="148" spans="1:52" s="145" customFormat="1" ht="14.1" customHeight="1">
      <c r="A148" s="147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</row>
    <row r="149" spans="1:52" s="145" customFormat="1" ht="14.1" customHeight="1">
      <c r="A149" s="147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</row>
    <row r="150" spans="1:52" s="145" customFormat="1" ht="14.1" customHeight="1">
      <c r="A150" s="147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</row>
    <row r="151" spans="1:52" s="145" customFormat="1" ht="14.1" customHeight="1">
      <c r="A151" s="147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</row>
    <row r="152" spans="1:52" s="145" customFormat="1" ht="14.1" customHeight="1">
      <c r="A152" s="147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</row>
    <row r="153" spans="1:52" s="145" customFormat="1" ht="14.1" customHeight="1">
      <c r="A153" s="147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</row>
    <row r="154" spans="1:52" s="145" customFormat="1" ht="14.1" customHeight="1">
      <c r="A154" s="147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</row>
    <row r="155" spans="1:52" s="145" customFormat="1" ht="14.1" customHeight="1">
      <c r="A155" s="147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</row>
    <row r="156" spans="1:52" s="145" customFormat="1" ht="14.1" customHeight="1">
      <c r="A156" s="147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</row>
    <row r="157" spans="1:52" s="145" customFormat="1" ht="14.1" customHeight="1">
      <c r="A157" s="147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</row>
    <row r="158" spans="1:52" s="145" customFormat="1" ht="14.1" customHeight="1">
      <c r="A158" s="147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</row>
    <row r="159" spans="1:52" s="145" customFormat="1" ht="14.1" customHeight="1">
      <c r="A159" s="147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</row>
    <row r="160" spans="1:52" s="145" customFormat="1" ht="14.1" customHeight="1">
      <c r="A160" s="147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</row>
    <row r="161" spans="1:52" s="145" customFormat="1" ht="14.1" customHeight="1">
      <c r="A161" s="147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</row>
    <row r="162" spans="1:52" s="145" customFormat="1" ht="14.1" customHeight="1">
      <c r="A162" s="147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</row>
    <row r="163" spans="1:52" s="145" customFormat="1" ht="14.1" customHeight="1">
      <c r="A163" s="147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</row>
    <row r="164" spans="1:52" s="145" customFormat="1" ht="14.1" customHeight="1">
      <c r="A164" s="147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</row>
    <row r="165" spans="1:52" s="145" customFormat="1" ht="14.1" customHeight="1">
      <c r="A165" s="147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</row>
    <row r="166" spans="1:52" s="145" customFormat="1" ht="14.1" customHeight="1">
      <c r="A166" s="147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</row>
    <row r="167" spans="1:52" s="145" customFormat="1" ht="14.1" customHeight="1">
      <c r="A167" s="147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</row>
    <row r="168" spans="1:52" s="145" customFormat="1" ht="14.1" customHeight="1">
      <c r="A168" s="147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</row>
    <row r="169" spans="1:52" s="145" customFormat="1" ht="14.1" customHeight="1">
      <c r="A169" s="147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</row>
    <row r="170" spans="1:52" s="145" customFormat="1" ht="14.1" customHeight="1">
      <c r="A170" s="147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</row>
    <row r="171" spans="1:52" s="145" customFormat="1" ht="14.1" customHeight="1">
      <c r="A171" s="147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</row>
    <row r="172" spans="1:52" s="145" customFormat="1" ht="14.1" customHeight="1">
      <c r="A172" s="147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</row>
    <row r="173" spans="1:52" s="145" customFormat="1" ht="14.1" customHeight="1">
      <c r="A173" s="147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</row>
    <row r="174" spans="1:52" s="145" customFormat="1" ht="14.1" customHeight="1">
      <c r="A174" s="147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</row>
    <row r="175" spans="1:52" s="145" customFormat="1" ht="14.1" customHeight="1">
      <c r="A175" s="147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</row>
    <row r="176" spans="1:52" s="145" customFormat="1" ht="14.1" customHeight="1">
      <c r="A176" s="147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</row>
    <row r="177" spans="1:52" s="145" customFormat="1" ht="14.1" customHeight="1">
      <c r="A177" s="147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</row>
    <row r="178" spans="1:52" s="145" customFormat="1" ht="14.1" customHeight="1">
      <c r="A178" s="147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</row>
    <row r="179" spans="1:52" s="145" customFormat="1" ht="14.1" customHeight="1">
      <c r="A179" s="147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</row>
    <row r="180" spans="1:52" s="145" customFormat="1" ht="14.1" customHeight="1">
      <c r="A180" s="147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</row>
    <row r="181" spans="1:52" s="145" customFormat="1" ht="14.1" customHeight="1">
      <c r="A181" s="147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</row>
    <row r="182" spans="1:52" s="145" customFormat="1" ht="14.1" customHeight="1">
      <c r="A182" s="147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</row>
    <row r="183" spans="1:52" s="145" customFormat="1" ht="14.1" customHeight="1">
      <c r="A183" s="147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</row>
    <row r="184" spans="1:52" s="145" customFormat="1" ht="14.1" customHeight="1">
      <c r="A184" s="147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</row>
    <row r="185" spans="1:52" s="145" customFormat="1" ht="14.1" customHeight="1">
      <c r="A185" s="147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</row>
    <row r="186" spans="1:52" s="145" customFormat="1" ht="14.1" customHeight="1">
      <c r="A186" s="147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</row>
    <row r="187" spans="1:52" s="145" customFormat="1" ht="14.1" customHeight="1">
      <c r="A187" s="147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</row>
    <row r="188" spans="1:52" s="145" customFormat="1" ht="14.1" customHeight="1">
      <c r="A188" s="147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</row>
    <row r="189" spans="1:52" s="145" customFormat="1" ht="14.1" customHeight="1">
      <c r="A189" s="147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</row>
    <row r="190" spans="1:52" s="145" customFormat="1" ht="14.1" customHeight="1">
      <c r="A190" s="147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</row>
    <row r="191" spans="1:52" s="145" customFormat="1" ht="14.1" customHeight="1">
      <c r="A191" s="147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</row>
    <row r="192" spans="1:52" s="145" customFormat="1" ht="14.1" customHeight="1">
      <c r="A192" s="147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</row>
    <row r="193" spans="1:52" s="145" customFormat="1" ht="14.1" customHeight="1">
      <c r="A193" s="147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</row>
    <row r="194" spans="1:52" s="145" customFormat="1" ht="14.1" customHeight="1">
      <c r="A194" s="147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</row>
    <row r="195" spans="1:52" s="145" customFormat="1" ht="14.1" customHeight="1">
      <c r="A195" s="147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</row>
    <row r="196" spans="1:52" s="145" customFormat="1" ht="14.1" customHeight="1">
      <c r="A196" s="147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</row>
    <row r="197" spans="1:52" s="145" customFormat="1" ht="14.1" customHeight="1">
      <c r="A197" s="147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</row>
    <row r="198" spans="1:52" s="145" customFormat="1" ht="14.1" customHeight="1">
      <c r="A198" s="147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</row>
    <row r="199" spans="1:52" s="145" customFormat="1" ht="14.1" customHeight="1">
      <c r="A199" s="147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</row>
    <row r="200" spans="1:52" s="145" customFormat="1" ht="14.1" customHeight="1">
      <c r="A200" s="147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</row>
    <row r="201" spans="1:52" s="145" customFormat="1" ht="14.1" customHeight="1">
      <c r="A201" s="147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</row>
    <row r="202" spans="1:52" s="145" customFormat="1" ht="14.1" customHeight="1">
      <c r="A202" s="147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</row>
    <row r="203" spans="1:52" s="145" customFormat="1" ht="14.1" customHeight="1">
      <c r="A203" s="147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</row>
    <row r="204" spans="1:52" s="145" customFormat="1" ht="14.1" customHeight="1">
      <c r="A204" s="147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</row>
    <row r="205" spans="1:52" s="145" customFormat="1" ht="14.1" customHeight="1">
      <c r="A205" s="147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</row>
    <row r="206" spans="1:52" s="145" customFormat="1" ht="14.1" customHeight="1">
      <c r="A206" s="147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</row>
    <row r="207" spans="1:52" s="145" customFormat="1" ht="14.1" customHeight="1">
      <c r="A207" s="147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</row>
    <row r="208" spans="1:52" s="145" customFormat="1" ht="14.1" customHeight="1">
      <c r="A208" s="147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</row>
    <row r="209" spans="1:52" s="145" customFormat="1" ht="14.1" customHeight="1">
      <c r="A209" s="147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</row>
    <row r="210" spans="1:52" s="145" customFormat="1" ht="14.1" customHeight="1">
      <c r="A210" s="147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</row>
    <row r="211" spans="1:52" s="145" customFormat="1" ht="14.1" customHeight="1">
      <c r="A211" s="147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</row>
    <row r="212" spans="1:52" s="145" customFormat="1" ht="14.1" customHeight="1">
      <c r="A212" s="147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</row>
    <row r="213" spans="1:52" s="145" customFormat="1" ht="14.1" customHeight="1">
      <c r="A213" s="147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</row>
    <row r="214" spans="1:52" s="145" customFormat="1" ht="14.1" customHeight="1">
      <c r="A214" s="147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</row>
    <row r="215" spans="1:52" s="145" customFormat="1" ht="14.1" customHeight="1">
      <c r="A215" s="147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</row>
    <row r="216" spans="1:52" s="145" customFormat="1" ht="14.1" customHeight="1">
      <c r="A216" s="147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</row>
    <row r="217" spans="1:52" s="145" customFormat="1" ht="14.1" customHeight="1">
      <c r="A217" s="147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</row>
    <row r="218" spans="1:52" s="145" customFormat="1" ht="14.1" customHeight="1">
      <c r="A218" s="147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</row>
    <row r="219" spans="1:52" s="145" customFormat="1" ht="14.1" customHeight="1">
      <c r="A219" s="147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</row>
    <row r="220" spans="1:52" s="145" customFormat="1" ht="14.1" customHeight="1">
      <c r="A220" s="147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</row>
    <row r="221" spans="1:52" s="145" customFormat="1" ht="14.1" customHeight="1">
      <c r="A221" s="147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</row>
    <row r="222" spans="1:52" s="145" customFormat="1" ht="14.1" customHeight="1">
      <c r="A222" s="147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</row>
    <row r="223" spans="1:52" s="145" customFormat="1" ht="14.1" customHeight="1">
      <c r="A223" s="147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</row>
    <row r="224" spans="1:52" s="145" customFormat="1" ht="14.1" customHeight="1">
      <c r="A224" s="147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</row>
    <row r="225" spans="1:52" s="145" customFormat="1" ht="14.1" customHeight="1">
      <c r="A225" s="147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</row>
    <row r="226" spans="1:52" s="145" customFormat="1" ht="14.1" customHeight="1">
      <c r="A226" s="147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</row>
    <row r="227" spans="1:52" s="145" customFormat="1" ht="14.1" customHeight="1">
      <c r="A227" s="147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</row>
    <row r="228" spans="1:52" s="145" customFormat="1" ht="14.1" customHeight="1">
      <c r="A228" s="147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</row>
    <row r="229" spans="1:52" s="145" customFormat="1" ht="14.1" customHeight="1">
      <c r="A229" s="147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</row>
    <row r="230" spans="1:52" s="145" customFormat="1" ht="14.1" customHeight="1">
      <c r="A230" s="147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</row>
    <row r="231" spans="1:52" s="145" customFormat="1" ht="14.1" customHeight="1">
      <c r="A231" s="147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</row>
    <row r="232" spans="1:52" s="145" customFormat="1" ht="14.1" customHeight="1">
      <c r="A232" s="147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</row>
    <row r="233" spans="1:52" s="145" customFormat="1" ht="14.1" customHeight="1">
      <c r="A233" s="147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</row>
    <row r="234" spans="1:52" s="145" customFormat="1" ht="14.1" customHeight="1">
      <c r="A234" s="147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</row>
    <row r="235" spans="1:52" s="145" customFormat="1" ht="14.1" customHeight="1">
      <c r="A235" s="147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</row>
    <row r="236" spans="1:52" s="145" customFormat="1" ht="14.1" customHeight="1">
      <c r="A236" s="147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</row>
    <row r="237" spans="1:52" s="145" customFormat="1" ht="14.1" customHeight="1">
      <c r="A237" s="147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</row>
    <row r="238" spans="1:52" s="145" customFormat="1" ht="14.1" customHeight="1">
      <c r="A238" s="147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</row>
    <row r="239" spans="1:52" s="145" customFormat="1" ht="14.1" customHeight="1">
      <c r="A239" s="147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</row>
    <row r="240" spans="1:52" s="145" customFormat="1" ht="14.1" customHeight="1">
      <c r="A240" s="147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</row>
    <row r="241" spans="1:52" s="145" customFormat="1" ht="14.1" customHeight="1">
      <c r="A241" s="147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</row>
    <row r="242" spans="1:52" s="145" customFormat="1" ht="14.1" customHeight="1">
      <c r="A242" s="147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</row>
    <row r="243" spans="1:52" s="145" customFormat="1" ht="14.1" customHeight="1">
      <c r="A243" s="147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</row>
    <row r="244" spans="1:52" s="145" customFormat="1" ht="14.1" customHeight="1">
      <c r="A244" s="147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</row>
    <row r="245" spans="1:52" s="145" customFormat="1" ht="14.1" customHeight="1">
      <c r="A245" s="147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</row>
    <row r="246" spans="1:52" s="145" customFormat="1" ht="14.1" customHeight="1">
      <c r="A246" s="147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</row>
    <row r="247" spans="1:52" s="145" customFormat="1" ht="14.1" customHeight="1">
      <c r="A247" s="147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</row>
    <row r="248" spans="1:52" s="145" customFormat="1" ht="14.1" customHeight="1">
      <c r="A248" s="147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</row>
    <row r="249" spans="1:52" s="145" customFormat="1" ht="14.1" customHeight="1">
      <c r="A249" s="147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</row>
    <row r="250" spans="1:52" s="145" customFormat="1" ht="14.1" customHeight="1">
      <c r="A250" s="147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</row>
    <row r="251" spans="1:52" s="145" customFormat="1" ht="14.1" customHeight="1">
      <c r="A251" s="147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</row>
    <row r="252" spans="1:52" s="145" customFormat="1" ht="14.1" customHeight="1">
      <c r="A252" s="147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</row>
    <row r="253" spans="1:52" s="145" customFormat="1" ht="14.1" customHeight="1">
      <c r="A253" s="147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</row>
    <row r="254" spans="1:52" s="145" customFormat="1" ht="14.1" customHeight="1">
      <c r="A254" s="147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</row>
    <row r="255" spans="1:52" s="145" customFormat="1" ht="14.1" customHeight="1">
      <c r="A255" s="147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</row>
    <row r="256" spans="1:52" s="145" customFormat="1" ht="14.1" customHeight="1">
      <c r="A256" s="147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</row>
    <row r="257" spans="1:52" s="145" customFormat="1" ht="14.1" customHeight="1">
      <c r="A257" s="147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</row>
    <row r="258" spans="1:52" s="145" customFormat="1" ht="14.1" customHeight="1">
      <c r="A258" s="147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</row>
    <row r="259" spans="1:52" s="145" customFormat="1" ht="14.1" customHeight="1">
      <c r="A259" s="147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</row>
    <row r="260" spans="1:52" s="145" customFormat="1" ht="14.1" customHeight="1">
      <c r="A260" s="147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</row>
    <row r="261" spans="1:52" s="145" customFormat="1" ht="14.1" customHeight="1">
      <c r="A261" s="147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</row>
    <row r="262" spans="1:52" s="145" customFormat="1" ht="14.1" customHeight="1">
      <c r="A262" s="147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</row>
    <row r="263" spans="1:52" s="145" customFormat="1" ht="14.1" customHeight="1">
      <c r="A263" s="147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</row>
    <row r="264" spans="1:52" s="145" customFormat="1" ht="14.1" customHeight="1">
      <c r="A264" s="147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</row>
    <row r="265" spans="1:52" s="145" customFormat="1" ht="14.1" customHeight="1">
      <c r="A265" s="147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</row>
    <row r="266" spans="1:52" s="145" customFormat="1" ht="14.1" customHeight="1">
      <c r="A266" s="147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</row>
    <row r="267" spans="1:52" s="145" customFormat="1" ht="14.1" customHeight="1">
      <c r="A267" s="147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</row>
    <row r="268" spans="1:52" s="145" customFormat="1" ht="14.1" customHeight="1">
      <c r="A268" s="147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</row>
    <row r="269" spans="1:52" s="145" customFormat="1" ht="14.1" customHeight="1">
      <c r="A269" s="147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</row>
    <row r="270" spans="1:52" s="145" customFormat="1" ht="14.1" customHeight="1">
      <c r="A270" s="147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</row>
    <row r="271" spans="1:52" s="145" customFormat="1" ht="14.1" customHeight="1">
      <c r="A271" s="147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</row>
    <row r="272" spans="1:52" s="145" customFormat="1" ht="14.1" customHeight="1">
      <c r="A272" s="147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</row>
    <row r="273" spans="1:52" s="145" customFormat="1" ht="14.1" customHeight="1">
      <c r="A273" s="147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</row>
    <row r="274" spans="1:52" s="145" customFormat="1" ht="14.1" customHeight="1">
      <c r="A274" s="147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</row>
    <row r="275" spans="1:52" s="145" customFormat="1" ht="14.1" customHeight="1">
      <c r="A275" s="147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</row>
    <row r="276" spans="1:52" s="145" customFormat="1" ht="14.1" customHeight="1">
      <c r="A276" s="147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</row>
    <row r="277" spans="1:52" s="145" customFormat="1" ht="14.1" customHeight="1">
      <c r="A277" s="147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</row>
    <row r="278" spans="1:52" s="145" customFormat="1" ht="14.1" customHeight="1">
      <c r="A278" s="147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</row>
    <row r="279" spans="1:52" s="145" customFormat="1" ht="14.1" customHeight="1">
      <c r="A279" s="147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</row>
    <row r="280" spans="1:52" s="145" customFormat="1" ht="14.1" customHeight="1">
      <c r="A280" s="147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</row>
    <row r="281" spans="1:52" s="145" customFormat="1" ht="14.1" customHeight="1">
      <c r="A281" s="147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</row>
    <row r="282" spans="1:52" s="145" customFormat="1" ht="14.1" customHeight="1">
      <c r="A282" s="147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</row>
    <row r="283" spans="1:52" s="145" customFormat="1" ht="14.1" customHeight="1">
      <c r="A283" s="147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</row>
    <row r="284" spans="1:52" s="145" customFormat="1" ht="14.1" customHeight="1">
      <c r="A284" s="147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</row>
    <row r="285" spans="1:52" s="145" customFormat="1" ht="14.1" customHeight="1">
      <c r="A285" s="147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  <c r="AA285" s="146"/>
      <c r="AB285" s="146"/>
      <c r="AC285" s="146"/>
      <c r="AD285" s="146"/>
      <c r="AE285" s="146"/>
      <c r="AF285" s="146"/>
      <c r="AG285" s="146"/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</row>
    <row r="286" spans="1:52" s="145" customFormat="1" ht="14.1" customHeight="1">
      <c r="A286" s="147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  <c r="AA286" s="146"/>
      <c r="AB286" s="146"/>
      <c r="AC286" s="146"/>
      <c r="AD286" s="146"/>
      <c r="AE286" s="146"/>
      <c r="AF286" s="146"/>
      <c r="AG286" s="146"/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</row>
    <row r="287" spans="1:52" s="145" customFormat="1" ht="14.1" customHeight="1">
      <c r="A287" s="147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  <c r="AA287" s="146"/>
      <c r="AB287" s="146"/>
      <c r="AC287" s="146"/>
      <c r="AD287" s="146"/>
      <c r="AE287" s="146"/>
      <c r="AF287" s="146"/>
      <c r="AG287" s="146"/>
      <c r="AH287" s="146"/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</row>
    <row r="288" spans="1:52" s="145" customFormat="1" ht="14.1" customHeight="1">
      <c r="A288" s="147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  <c r="AA288" s="146"/>
      <c r="AB288" s="146"/>
      <c r="AC288" s="146"/>
      <c r="AD288" s="146"/>
      <c r="AE288" s="146"/>
      <c r="AF288" s="146"/>
      <c r="AG288" s="146"/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</row>
    <row r="289" spans="1:52" s="145" customFormat="1" ht="14.1" customHeight="1">
      <c r="A289" s="147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46"/>
      <c r="AF289" s="146"/>
      <c r="AG289" s="146"/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</row>
    <row r="290" spans="1:52" s="145" customFormat="1" ht="14.1" customHeight="1">
      <c r="A290" s="147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  <c r="AA290" s="146"/>
      <c r="AB290" s="146"/>
      <c r="AC290" s="146"/>
      <c r="AD290" s="146"/>
      <c r="AE290" s="146"/>
      <c r="AF290" s="146"/>
      <c r="AG290" s="146"/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</row>
    <row r="291" spans="1:52" s="145" customFormat="1" ht="14.1" customHeight="1">
      <c r="A291" s="147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6"/>
      <c r="AD291" s="146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</row>
    <row r="292" spans="1:52" s="145" customFormat="1" ht="14.1" customHeight="1">
      <c r="A292" s="147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  <c r="AA292" s="146"/>
      <c r="AB292" s="146"/>
      <c r="AC292" s="146"/>
      <c r="AD292" s="146"/>
      <c r="AE292" s="146"/>
      <c r="AF292" s="146"/>
      <c r="AG292" s="146"/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</row>
    <row r="293" spans="1:52" s="145" customFormat="1" ht="14.1" customHeight="1">
      <c r="A293" s="147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46"/>
      <c r="AB293" s="146"/>
      <c r="AC293" s="146"/>
      <c r="AD293" s="146"/>
      <c r="AE293" s="146"/>
      <c r="AF293" s="146"/>
      <c r="AG293" s="146"/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</row>
    <row r="294" spans="1:52" s="145" customFormat="1" ht="14.1" customHeight="1">
      <c r="A294" s="147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</row>
    <row r="295" spans="1:52" s="145" customFormat="1" ht="14.1" customHeight="1">
      <c r="A295" s="147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</row>
    <row r="296" spans="1:52" s="145" customFormat="1" ht="14.1" customHeight="1">
      <c r="A296" s="147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</row>
    <row r="297" spans="1:52" s="145" customFormat="1" ht="14.1" customHeight="1">
      <c r="A297" s="147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</row>
    <row r="298" spans="1:52" s="145" customFormat="1" ht="14.1" customHeight="1">
      <c r="A298" s="147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</row>
    <row r="299" spans="1:52" s="145" customFormat="1" ht="14.1" customHeight="1">
      <c r="A299" s="147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</row>
    <row r="300" spans="1:52" s="145" customFormat="1" ht="14.1" customHeight="1">
      <c r="A300" s="147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4" customWidth="1"/>
    <col min="2" max="15" width="6.375" style="143" customWidth="1"/>
    <col min="16" max="52" width="6.375" style="142" customWidth="1"/>
    <col min="53" max="16384" width="9" style="142"/>
  </cols>
  <sheetData>
    <row r="1" spans="1:100" s="182" customFormat="1" ht="35.1" customHeight="1">
      <c r="A1" s="185" t="s">
        <v>150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217"/>
      <c r="O1" s="217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86" customFormat="1" ht="39.950000000000003" customHeight="1">
      <c r="A4" s="215"/>
      <c r="B4" s="216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00" s="186" customFormat="1" ht="39.950000000000003" customHeight="1">
      <c r="A5" s="215"/>
      <c r="B5" s="216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00" s="186" customFormat="1" ht="39.950000000000003" customHeight="1">
      <c r="A6" s="213"/>
      <c r="B6" s="214"/>
      <c r="C6" s="213"/>
      <c r="D6" s="213"/>
      <c r="E6" s="214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1:100" s="186" customFormat="1" ht="14.1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1:100" s="186" customFormat="1" ht="14.1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00" s="186" customFormat="1" ht="14.1" customHeight="1">
      <c r="A9" s="212" t="s">
        <v>79</v>
      </c>
      <c r="B9" s="211" t="s">
        <v>149</v>
      </c>
      <c r="C9" s="210"/>
      <c r="D9" s="210"/>
      <c r="E9" s="209"/>
      <c r="F9" s="211" t="s">
        <v>148</v>
      </c>
      <c r="G9" s="210"/>
      <c r="H9" s="210"/>
      <c r="I9" s="209"/>
      <c r="J9" s="211" t="s">
        <v>147</v>
      </c>
      <c r="K9" s="210"/>
      <c r="L9" s="210"/>
      <c r="M9" s="209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</row>
    <row r="10" spans="1:100" s="186" customFormat="1" ht="39" customHeight="1">
      <c r="A10" s="207" t="s">
        <v>135</v>
      </c>
      <c r="B10" s="206" t="s">
        <v>146</v>
      </c>
      <c r="C10" s="203" t="s">
        <v>145</v>
      </c>
      <c r="D10" s="204" t="s">
        <v>144</v>
      </c>
      <c r="E10" s="202" t="s">
        <v>128</v>
      </c>
      <c r="F10" s="205" t="s">
        <v>146</v>
      </c>
      <c r="G10" s="204" t="s">
        <v>145</v>
      </c>
      <c r="H10" s="203" t="s">
        <v>144</v>
      </c>
      <c r="I10" s="202" t="s">
        <v>128</v>
      </c>
      <c r="J10" s="205" t="s">
        <v>146</v>
      </c>
      <c r="K10" s="204" t="s">
        <v>145</v>
      </c>
      <c r="L10" s="203" t="s">
        <v>144</v>
      </c>
      <c r="M10" s="202" t="s">
        <v>128</v>
      </c>
      <c r="N10" s="201"/>
      <c r="O10" s="200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</row>
    <row r="11" spans="1:100" s="186" customFormat="1" ht="14.1" customHeight="1">
      <c r="A11" s="197" t="s">
        <v>71</v>
      </c>
      <c r="B11" s="196">
        <v>6</v>
      </c>
      <c r="C11" s="196">
        <v>2</v>
      </c>
      <c r="D11" s="196">
        <v>8</v>
      </c>
      <c r="E11" s="195">
        <v>2.5</v>
      </c>
      <c r="F11" s="196">
        <v>0</v>
      </c>
      <c r="G11" s="196">
        <v>2</v>
      </c>
      <c r="H11" s="196">
        <v>2</v>
      </c>
      <c r="I11" s="195">
        <v>0.4</v>
      </c>
      <c r="J11" s="196">
        <v>6</v>
      </c>
      <c r="K11" s="196">
        <v>4</v>
      </c>
      <c r="L11" s="196">
        <v>10</v>
      </c>
      <c r="M11" s="195">
        <v>1.1000000000000001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</row>
    <row r="12" spans="1:100" s="186" customFormat="1" ht="14.1" customHeight="1">
      <c r="A12" s="194" t="s">
        <v>70</v>
      </c>
      <c r="B12" s="193">
        <v>4</v>
      </c>
      <c r="C12" s="193">
        <v>0</v>
      </c>
      <c r="D12" s="193">
        <v>4</v>
      </c>
      <c r="E12" s="192">
        <v>1.2</v>
      </c>
      <c r="F12" s="193">
        <v>2</v>
      </c>
      <c r="G12" s="193">
        <v>6</v>
      </c>
      <c r="H12" s="193">
        <v>8</v>
      </c>
      <c r="I12" s="192">
        <v>1.4</v>
      </c>
      <c r="J12" s="193">
        <v>6</v>
      </c>
      <c r="K12" s="193">
        <v>6</v>
      </c>
      <c r="L12" s="193">
        <v>12</v>
      </c>
      <c r="M12" s="192">
        <v>1.4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</row>
    <row r="13" spans="1:100" s="186" customFormat="1" ht="14.1" customHeight="1">
      <c r="A13" s="194" t="s">
        <v>69</v>
      </c>
      <c r="B13" s="193">
        <v>76</v>
      </c>
      <c r="C13" s="193">
        <v>0</v>
      </c>
      <c r="D13" s="193">
        <v>76</v>
      </c>
      <c r="E13" s="192">
        <v>23.6</v>
      </c>
      <c r="F13" s="193">
        <v>1</v>
      </c>
      <c r="G13" s="193">
        <v>10</v>
      </c>
      <c r="H13" s="193">
        <v>11</v>
      </c>
      <c r="I13" s="192">
        <v>2</v>
      </c>
      <c r="J13" s="193">
        <v>77</v>
      </c>
      <c r="K13" s="193">
        <v>10</v>
      </c>
      <c r="L13" s="193">
        <v>87</v>
      </c>
      <c r="M13" s="192">
        <v>9.9</v>
      </c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</row>
    <row r="14" spans="1:100" s="186" customFormat="1" ht="14.1" customHeight="1">
      <c r="A14" s="194" t="s">
        <v>68</v>
      </c>
      <c r="B14" s="193">
        <v>30</v>
      </c>
      <c r="C14" s="193">
        <v>0</v>
      </c>
      <c r="D14" s="193">
        <v>30</v>
      </c>
      <c r="E14" s="192">
        <v>9.3000000000000007</v>
      </c>
      <c r="F14" s="193">
        <v>7</v>
      </c>
      <c r="G14" s="193">
        <v>1</v>
      </c>
      <c r="H14" s="193">
        <v>8</v>
      </c>
      <c r="I14" s="192">
        <v>1.4</v>
      </c>
      <c r="J14" s="193">
        <v>37</v>
      </c>
      <c r="K14" s="193">
        <v>1</v>
      </c>
      <c r="L14" s="193">
        <v>38</v>
      </c>
      <c r="M14" s="192">
        <v>4.3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</row>
    <row r="15" spans="1:100" s="186" customFormat="1" ht="14.1" customHeight="1">
      <c r="A15" s="194" t="s">
        <v>67</v>
      </c>
      <c r="B15" s="193">
        <v>2</v>
      </c>
      <c r="C15" s="193">
        <v>0</v>
      </c>
      <c r="D15" s="193">
        <v>2</v>
      </c>
      <c r="E15" s="192">
        <v>0.6</v>
      </c>
      <c r="F15" s="193">
        <v>7</v>
      </c>
      <c r="G15" s="193">
        <v>1</v>
      </c>
      <c r="H15" s="193">
        <v>8</v>
      </c>
      <c r="I15" s="192">
        <v>1.4</v>
      </c>
      <c r="J15" s="193">
        <v>9</v>
      </c>
      <c r="K15" s="193">
        <v>1</v>
      </c>
      <c r="L15" s="193">
        <v>10</v>
      </c>
      <c r="M15" s="192">
        <v>1.1000000000000001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</row>
    <row r="16" spans="1:100" s="186" customFormat="1" ht="14.1" customHeight="1">
      <c r="A16" s="194" t="s">
        <v>66</v>
      </c>
      <c r="B16" s="193">
        <v>2</v>
      </c>
      <c r="C16" s="193">
        <v>0</v>
      </c>
      <c r="D16" s="193">
        <v>2</v>
      </c>
      <c r="E16" s="192">
        <v>0.6</v>
      </c>
      <c r="F16" s="193">
        <v>3</v>
      </c>
      <c r="G16" s="193">
        <v>3</v>
      </c>
      <c r="H16" s="193">
        <v>6</v>
      </c>
      <c r="I16" s="192">
        <v>1.1000000000000001</v>
      </c>
      <c r="J16" s="193">
        <v>5</v>
      </c>
      <c r="K16" s="193">
        <v>3</v>
      </c>
      <c r="L16" s="193">
        <v>8</v>
      </c>
      <c r="M16" s="192">
        <v>0.9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</row>
    <row r="17" spans="1:100" s="186" customFormat="1" ht="14.1" customHeight="1">
      <c r="A17" s="191" t="s">
        <v>126</v>
      </c>
      <c r="B17" s="190">
        <v>120</v>
      </c>
      <c r="C17" s="190">
        <v>2</v>
      </c>
      <c r="D17" s="190">
        <v>122</v>
      </c>
      <c r="E17" s="189">
        <v>37.9</v>
      </c>
      <c r="F17" s="190">
        <v>20</v>
      </c>
      <c r="G17" s="190">
        <v>23</v>
      </c>
      <c r="H17" s="190">
        <v>43</v>
      </c>
      <c r="I17" s="189">
        <v>7.7</v>
      </c>
      <c r="J17" s="190">
        <v>140</v>
      </c>
      <c r="K17" s="190">
        <v>25</v>
      </c>
      <c r="L17" s="190">
        <v>165</v>
      </c>
      <c r="M17" s="189">
        <v>18.7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</row>
    <row r="18" spans="1:100" s="186" customFormat="1" ht="14.1" customHeight="1">
      <c r="A18" s="197" t="s">
        <v>65</v>
      </c>
      <c r="B18" s="196">
        <v>2</v>
      </c>
      <c r="C18" s="196">
        <v>0</v>
      </c>
      <c r="D18" s="196">
        <v>2</v>
      </c>
      <c r="E18" s="195">
        <v>0.6</v>
      </c>
      <c r="F18" s="196">
        <v>1</v>
      </c>
      <c r="G18" s="196">
        <v>0</v>
      </c>
      <c r="H18" s="196">
        <v>1</v>
      </c>
      <c r="I18" s="195">
        <v>0.2</v>
      </c>
      <c r="J18" s="196">
        <v>3</v>
      </c>
      <c r="K18" s="196">
        <v>0</v>
      </c>
      <c r="L18" s="196">
        <v>3</v>
      </c>
      <c r="M18" s="195">
        <v>0.3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</row>
    <row r="19" spans="1:100" s="186" customFormat="1" ht="14.1" customHeight="1">
      <c r="A19" s="194" t="s">
        <v>64</v>
      </c>
      <c r="B19" s="193">
        <v>1</v>
      </c>
      <c r="C19" s="193">
        <v>1</v>
      </c>
      <c r="D19" s="193">
        <v>2</v>
      </c>
      <c r="E19" s="192">
        <v>0.6</v>
      </c>
      <c r="F19" s="193">
        <v>1</v>
      </c>
      <c r="G19" s="193">
        <v>2</v>
      </c>
      <c r="H19" s="193">
        <v>3</v>
      </c>
      <c r="I19" s="192">
        <v>0.5</v>
      </c>
      <c r="J19" s="193">
        <v>2</v>
      </c>
      <c r="K19" s="193">
        <v>3</v>
      </c>
      <c r="L19" s="193">
        <v>5</v>
      </c>
      <c r="M19" s="192">
        <v>0.6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</row>
    <row r="20" spans="1:100" s="186" customFormat="1" ht="14.1" customHeight="1">
      <c r="A20" s="194" t="s">
        <v>63</v>
      </c>
      <c r="B20" s="193">
        <v>1</v>
      </c>
      <c r="C20" s="193">
        <v>3</v>
      </c>
      <c r="D20" s="193">
        <v>4</v>
      </c>
      <c r="E20" s="192">
        <v>1.2</v>
      </c>
      <c r="F20" s="193">
        <v>1</v>
      </c>
      <c r="G20" s="193">
        <v>4</v>
      </c>
      <c r="H20" s="193">
        <v>5</v>
      </c>
      <c r="I20" s="192">
        <v>0.9</v>
      </c>
      <c r="J20" s="193">
        <v>2</v>
      </c>
      <c r="K20" s="193">
        <v>7</v>
      </c>
      <c r="L20" s="193">
        <v>9</v>
      </c>
      <c r="M20" s="192">
        <v>1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</row>
    <row r="21" spans="1:100" s="186" customFormat="1" ht="14.1" customHeight="1">
      <c r="A21" s="194" t="s">
        <v>62</v>
      </c>
      <c r="B21" s="193">
        <v>3</v>
      </c>
      <c r="C21" s="193">
        <v>0</v>
      </c>
      <c r="D21" s="193">
        <v>3</v>
      </c>
      <c r="E21" s="192">
        <v>0.9</v>
      </c>
      <c r="F21" s="193">
        <v>0</v>
      </c>
      <c r="G21" s="193">
        <v>1</v>
      </c>
      <c r="H21" s="193">
        <v>1</v>
      </c>
      <c r="I21" s="192">
        <v>0.2</v>
      </c>
      <c r="J21" s="193">
        <v>3</v>
      </c>
      <c r="K21" s="193">
        <v>1</v>
      </c>
      <c r="L21" s="193">
        <v>4</v>
      </c>
      <c r="M21" s="192">
        <v>0.5</v>
      </c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</row>
    <row r="22" spans="1:100" s="186" customFormat="1" ht="14.1" customHeight="1">
      <c r="A22" s="194" t="s">
        <v>61</v>
      </c>
      <c r="B22" s="193">
        <v>5</v>
      </c>
      <c r="C22" s="193">
        <v>0</v>
      </c>
      <c r="D22" s="193">
        <v>5</v>
      </c>
      <c r="E22" s="192">
        <v>1.6</v>
      </c>
      <c r="F22" s="193">
        <v>2</v>
      </c>
      <c r="G22" s="193">
        <v>1</v>
      </c>
      <c r="H22" s="193">
        <v>3</v>
      </c>
      <c r="I22" s="192">
        <v>0.5</v>
      </c>
      <c r="J22" s="193">
        <v>7</v>
      </c>
      <c r="K22" s="193">
        <v>1</v>
      </c>
      <c r="L22" s="193">
        <v>8</v>
      </c>
      <c r="M22" s="192">
        <v>0.9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</row>
    <row r="23" spans="1:100" s="186" customFormat="1" ht="14.1" customHeight="1">
      <c r="A23" s="194" t="s">
        <v>60</v>
      </c>
      <c r="B23" s="193">
        <v>3</v>
      </c>
      <c r="C23" s="193">
        <v>0</v>
      </c>
      <c r="D23" s="193">
        <v>3</v>
      </c>
      <c r="E23" s="192">
        <v>0.9</v>
      </c>
      <c r="F23" s="193">
        <v>2</v>
      </c>
      <c r="G23" s="193">
        <v>2</v>
      </c>
      <c r="H23" s="193">
        <v>4</v>
      </c>
      <c r="I23" s="192">
        <v>0.7</v>
      </c>
      <c r="J23" s="193">
        <v>5</v>
      </c>
      <c r="K23" s="193">
        <v>2</v>
      </c>
      <c r="L23" s="193">
        <v>7</v>
      </c>
      <c r="M23" s="192">
        <v>0.8</v>
      </c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</row>
    <row r="24" spans="1:100" s="186" customFormat="1" ht="14.1" customHeight="1">
      <c r="A24" s="191" t="s">
        <v>126</v>
      </c>
      <c r="B24" s="190">
        <v>15</v>
      </c>
      <c r="C24" s="190">
        <v>4</v>
      </c>
      <c r="D24" s="190">
        <v>19</v>
      </c>
      <c r="E24" s="189">
        <v>5.9</v>
      </c>
      <c r="F24" s="190">
        <v>7</v>
      </c>
      <c r="G24" s="190">
        <v>10</v>
      </c>
      <c r="H24" s="190">
        <v>17</v>
      </c>
      <c r="I24" s="189">
        <v>3</v>
      </c>
      <c r="J24" s="190">
        <v>22</v>
      </c>
      <c r="K24" s="190">
        <v>14</v>
      </c>
      <c r="L24" s="190">
        <v>36</v>
      </c>
      <c r="M24" s="189">
        <v>4.0999999999999996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</row>
    <row r="25" spans="1:100" s="186" customFormat="1" ht="14.1" customHeight="1">
      <c r="A25" s="194" t="s">
        <v>59</v>
      </c>
      <c r="B25" s="193">
        <v>5</v>
      </c>
      <c r="C25" s="193">
        <v>4</v>
      </c>
      <c r="D25" s="193">
        <v>9</v>
      </c>
      <c r="E25" s="192">
        <v>2.8</v>
      </c>
      <c r="F25" s="193">
        <v>9</v>
      </c>
      <c r="G25" s="193">
        <v>6</v>
      </c>
      <c r="H25" s="193">
        <v>15</v>
      </c>
      <c r="I25" s="192">
        <v>2.7</v>
      </c>
      <c r="J25" s="193">
        <v>14</v>
      </c>
      <c r="K25" s="193">
        <v>10</v>
      </c>
      <c r="L25" s="193">
        <v>24</v>
      </c>
      <c r="M25" s="192">
        <v>2.7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</row>
    <row r="26" spans="1:100" s="186" customFormat="1" ht="14.1" customHeight="1">
      <c r="A26" s="194" t="s">
        <v>58</v>
      </c>
      <c r="B26" s="193">
        <v>4</v>
      </c>
      <c r="C26" s="193">
        <v>1</v>
      </c>
      <c r="D26" s="193">
        <v>5</v>
      </c>
      <c r="E26" s="192">
        <v>1.6</v>
      </c>
      <c r="F26" s="193">
        <v>13</v>
      </c>
      <c r="G26" s="193">
        <v>7</v>
      </c>
      <c r="H26" s="193">
        <v>20</v>
      </c>
      <c r="I26" s="192">
        <v>3.6</v>
      </c>
      <c r="J26" s="193">
        <v>17</v>
      </c>
      <c r="K26" s="193">
        <v>8</v>
      </c>
      <c r="L26" s="193">
        <v>25</v>
      </c>
      <c r="M26" s="192">
        <v>2.8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</row>
    <row r="27" spans="1:100" s="186" customFormat="1" ht="14.1" customHeight="1">
      <c r="A27" s="194" t="s">
        <v>57</v>
      </c>
      <c r="B27" s="193">
        <v>3</v>
      </c>
      <c r="C27" s="193">
        <v>5</v>
      </c>
      <c r="D27" s="193">
        <v>8</v>
      </c>
      <c r="E27" s="192">
        <v>2.5</v>
      </c>
      <c r="F27" s="193">
        <v>12</v>
      </c>
      <c r="G27" s="193">
        <v>7</v>
      </c>
      <c r="H27" s="193">
        <v>19</v>
      </c>
      <c r="I27" s="192">
        <v>3.4</v>
      </c>
      <c r="J27" s="193">
        <v>15</v>
      </c>
      <c r="K27" s="193">
        <v>12</v>
      </c>
      <c r="L27" s="193">
        <v>27</v>
      </c>
      <c r="M27" s="192">
        <v>3.1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</row>
    <row r="28" spans="1:100" s="186" customFormat="1" ht="14.1" customHeight="1">
      <c r="A28" s="194" t="s">
        <v>56</v>
      </c>
      <c r="B28" s="193">
        <v>15</v>
      </c>
      <c r="C28" s="193">
        <v>6</v>
      </c>
      <c r="D28" s="193">
        <v>21</v>
      </c>
      <c r="E28" s="192">
        <v>6.5</v>
      </c>
      <c r="F28" s="193">
        <v>51</v>
      </c>
      <c r="G28" s="193">
        <v>10</v>
      </c>
      <c r="H28" s="193">
        <v>61</v>
      </c>
      <c r="I28" s="192">
        <v>10.9</v>
      </c>
      <c r="J28" s="193">
        <v>66</v>
      </c>
      <c r="K28" s="193">
        <v>16</v>
      </c>
      <c r="L28" s="193">
        <v>82</v>
      </c>
      <c r="M28" s="192">
        <v>9.3000000000000007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</row>
    <row r="29" spans="1:100" s="186" customFormat="1" ht="14.1" customHeight="1">
      <c r="A29" s="194" t="s">
        <v>55</v>
      </c>
      <c r="B29" s="193">
        <v>32</v>
      </c>
      <c r="C29" s="193">
        <v>15</v>
      </c>
      <c r="D29" s="193">
        <v>47</v>
      </c>
      <c r="E29" s="192">
        <v>14.6</v>
      </c>
      <c r="F29" s="193">
        <v>116</v>
      </c>
      <c r="G29" s="193">
        <v>18</v>
      </c>
      <c r="H29" s="193">
        <v>134</v>
      </c>
      <c r="I29" s="192">
        <v>24</v>
      </c>
      <c r="J29" s="193">
        <v>148</v>
      </c>
      <c r="K29" s="193">
        <v>33</v>
      </c>
      <c r="L29" s="193">
        <v>181</v>
      </c>
      <c r="M29" s="192">
        <v>20.5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</row>
    <row r="30" spans="1:100" s="186" customFormat="1" ht="14.1" customHeight="1">
      <c r="A30" s="194" t="s">
        <v>54</v>
      </c>
      <c r="B30" s="193">
        <v>9</v>
      </c>
      <c r="C30" s="193">
        <v>2</v>
      </c>
      <c r="D30" s="193">
        <v>11</v>
      </c>
      <c r="E30" s="192">
        <v>3.4</v>
      </c>
      <c r="F30" s="193">
        <v>15</v>
      </c>
      <c r="G30" s="193">
        <v>14</v>
      </c>
      <c r="H30" s="193">
        <v>29</v>
      </c>
      <c r="I30" s="192">
        <v>5.2</v>
      </c>
      <c r="J30" s="193">
        <v>24</v>
      </c>
      <c r="K30" s="193">
        <v>16</v>
      </c>
      <c r="L30" s="193">
        <v>40</v>
      </c>
      <c r="M30" s="192">
        <v>4.5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</row>
    <row r="31" spans="1:100" s="186" customFormat="1" ht="14.1" customHeight="1">
      <c r="A31" s="194" t="s">
        <v>53</v>
      </c>
      <c r="B31" s="193">
        <v>3</v>
      </c>
      <c r="C31" s="193">
        <v>9</v>
      </c>
      <c r="D31" s="193">
        <v>12</v>
      </c>
      <c r="E31" s="192">
        <v>3.7</v>
      </c>
      <c r="F31" s="193">
        <v>12</v>
      </c>
      <c r="G31" s="193">
        <v>74</v>
      </c>
      <c r="H31" s="193">
        <v>86</v>
      </c>
      <c r="I31" s="192">
        <v>15.4</v>
      </c>
      <c r="J31" s="193">
        <v>15</v>
      </c>
      <c r="K31" s="193">
        <v>83</v>
      </c>
      <c r="L31" s="193">
        <v>98</v>
      </c>
      <c r="M31" s="192">
        <v>11.1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</row>
    <row r="32" spans="1:100" s="186" customFormat="1" ht="14.1" customHeight="1">
      <c r="A32" s="194" t="s">
        <v>52</v>
      </c>
      <c r="B32" s="193">
        <v>14</v>
      </c>
      <c r="C32" s="193">
        <v>8</v>
      </c>
      <c r="D32" s="193">
        <v>22</v>
      </c>
      <c r="E32" s="192">
        <v>6.8</v>
      </c>
      <c r="F32" s="193">
        <v>22</v>
      </c>
      <c r="G32" s="193">
        <v>37</v>
      </c>
      <c r="H32" s="193">
        <v>59</v>
      </c>
      <c r="I32" s="192">
        <v>10.6</v>
      </c>
      <c r="J32" s="193">
        <v>36</v>
      </c>
      <c r="K32" s="193">
        <v>45</v>
      </c>
      <c r="L32" s="193">
        <v>81</v>
      </c>
      <c r="M32" s="192">
        <v>9.1999999999999993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</row>
    <row r="33" spans="1:52" s="186" customFormat="1" ht="14.1" customHeight="1">
      <c r="A33" s="197" t="s">
        <v>51</v>
      </c>
      <c r="B33" s="196">
        <v>5</v>
      </c>
      <c r="C33" s="196">
        <v>4</v>
      </c>
      <c r="D33" s="196">
        <v>9</v>
      </c>
      <c r="E33" s="195">
        <v>2.8</v>
      </c>
      <c r="F33" s="196">
        <v>2</v>
      </c>
      <c r="G33" s="196">
        <v>4</v>
      </c>
      <c r="H33" s="196">
        <v>6</v>
      </c>
      <c r="I33" s="195">
        <v>1.1000000000000001</v>
      </c>
      <c r="J33" s="196">
        <v>7</v>
      </c>
      <c r="K33" s="196">
        <v>8</v>
      </c>
      <c r="L33" s="196">
        <v>15</v>
      </c>
      <c r="M33" s="195">
        <v>1.7</v>
      </c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</row>
    <row r="34" spans="1:52" s="186" customFormat="1" ht="14.1" customHeight="1">
      <c r="A34" s="194" t="s">
        <v>50</v>
      </c>
      <c r="B34" s="193">
        <v>0</v>
      </c>
      <c r="C34" s="193">
        <v>2</v>
      </c>
      <c r="D34" s="193">
        <v>2</v>
      </c>
      <c r="E34" s="192">
        <v>0.6</v>
      </c>
      <c r="F34" s="193">
        <v>6</v>
      </c>
      <c r="G34" s="193">
        <v>10</v>
      </c>
      <c r="H34" s="193">
        <v>16</v>
      </c>
      <c r="I34" s="192">
        <v>2.9</v>
      </c>
      <c r="J34" s="193">
        <v>6</v>
      </c>
      <c r="K34" s="193">
        <v>12</v>
      </c>
      <c r="L34" s="193">
        <v>18</v>
      </c>
      <c r="M34" s="192">
        <v>2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</row>
    <row r="35" spans="1:52" s="186" customFormat="1" ht="14.1" customHeight="1">
      <c r="A35" s="194" t="s">
        <v>49</v>
      </c>
      <c r="B35" s="193">
        <v>2</v>
      </c>
      <c r="C35" s="193">
        <v>2</v>
      </c>
      <c r="D35" s="193">
        <v>4</v>
      </c>
      <c r="E35" s="192">
        <v>1.2</v>
      </c>
      <c r="F35" s="193">
        <v>8</v>
      </c>
      <c r="G35" s="193">
        <v>14</v>
      </c>
      <c r="H35" s="193">
        <v>22</v>
      </c>
      <c r="I35" s="192">
        <v>3.9</v>
      </c>
      <c r="J35" s="193">
        <v>10</v>
      </c>
      <c r="K35" s="193">
        <v>16</v>
      </c>
      <c r="L35" s="193">
        <v>26</v>
      </c>
      <c r="M35" s="192">
        <v>3</v>
      </c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</row>
    <row r="36" spans="1:52" s="186" customFormat="1" ht="14.1" customHeight="1">
      <c r="A36" s="194" t="s">
        <v>48</v>
      </c>
      <c r="B36" s="193">
        <v>2</v>
      </c>
      <c r="C36" s="193">
        <v>2</v>
      </c>
      <c r="D36" s="193">
        <v>4</v>
      </c>
      <c r="E36" s="192">
        <v>1.2</v>
      </c>
      <c r="F36" s="193">
        <v>4</v>
      </c>
      <c r="G36" s="193">
        <v>4</v>
      </c>
      <c r="H36" s="193">
        <v>8</v>
      </c>
      <c r="I36" s="192">
        <v>1.4</v>
      </c>
      <c r="J36" s="193">
        <v>6</v>
      </c>
      <c r="K36" s="193">
        <v>6</v>
      </c>
      <c r="L36" s="193">
        <v>12</v>
      </c>
      <c r="M36" s="192">
        <v>1.4</v>
      </c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</row>
    <row r="37" spans="1:52" s="186" customFormat="1" ht="14.1" customHeight="1">
      <c r="A37" s="194" t="s">
        <v>47</v>
      </c>
      <c r="B37" s="193">
        <v>3</v>
      </c>
      <c r="C37" s="193">
        <v>1</v>
      </c>
      <c r="D37" s="193">
        <v>4</v>
      </c>
      <c r="E37" s="192">
        <v>1.2</v>
      </c>
      <c r="F37" s="193">
        <v>1</v>
      </c>
      <c r="G37" s="193">
        <v>5</v>
      </c>
      <c r="H37" s="193">
        <v>6</v>
      </c>
      <c r="I37" s="192">
        <v>1.1000000000000001</v>
      </c>
      <c r="J37" s="193">
        <v>4</v>
      </c>
      <c r="K37" s="193">
        <v>6</v>
      </c>
      <c r="L37" s="193">
        <v>10</v>
      </c>
      <c r="M37" s="192">
        <v>1.1000000000000001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</row>
    <row r="38" spans="1:52" s="186" customFormat="1" ht="14.1" customHeight="1">
      <c r="A38" s="194" t="s">
        <v>46</v>
      </c>
      <c r="B38" s="193">
        <v>4</v>
      </c>
      <c r="C38" s="193">
        <v>1</v>
      </c>
      <c r="D38" s="193">
        <v>5</v>
      </c>
      <c r="E38" s="192">
        <v>1.6</v>
      </c>
      <c r="F38" s="193">
        <v>2</v>
      </c>
      <c r="G38" s="193">
        <v>2</v>
      </c>
      <c r="H38" s="193">
        <v>4</v>
      </c>
      <c r="I38" s="192">
        <v>0.7</v>
      </c>
      <c r="J38" s="193">
        <v>6</v>
      </c>
      <c r="K38" s="193">
        <v>3</v>
      </c>
      <c r="L38" s="193">
        <v>9</v>
      </c>
      <c r="M38" s="192">
        <v>1</v>
      </c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</row>
    <row r="39" spans="1:52" s="186" customFormat="1" ht="14.1" customHeight="1">
      <c r="A39" s="191" t="s">
        <v>126</v>
      </c>
      <c r="B39" s="190">
        <v>16</v>
      </c>
      <c r="C39" s="190">
        <v>12</v>
      </c>
      <c r="D39" s="190">
        <v>28</v>
      </c>
      <c r="E39" s="189">
        <v>8.6999999999999993</v>
      </c>
      <c r="F39" s="190">
        <v>23</v>
      </c>
      <c r="G39" s="190">
        <v>39</v>
      </c>
      <c r="H39" s="190">
        <v>62</v>
      </c>
      <c r="I39" s="189">
        <v>11.1</v>
      </c>
      <c r="J39" s="190">
        <v>39</v>
      </c>
      <c r="K39" s="190">
        <v>51</v>
      </c>
      <c r="L39" s="190">
        <v>90</v>
      </c>
      <c r="M39" s="189">
        <v>10.199999999999999</v>
      </c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</row>
    <row r="40" spans="1:52" s="186" customFormat="1" ht="14.1" customHeight="1">
      <c r="A40" s="197" t="s">
        <v>45</v>
      </c>
      <c r="B40" s="196">
        <v>4</v>
      </c>
      <c r="C40" s="196">
        <v>3</v>
      </c>
      <c r="D40" s="196">
        <v>7</v>
      </c>
      <c r="E40" s="195">
        <v>2.2000000000000002</v>
      </c>
      <c r="F40" s="196">
        <v>5</v>
      </c>
      <c r="G40" s="196">
        <v>3</v>
      </c>
      <c r="H40" s="196">
        <v>8</v>
      </c>
      <c r="I40" s="195">
        <v>1.4</v>
      </c>
      <c r="J40" s="196">
        <v>9</v>
      </c>
      <c r="K40" s="196">
        <v>6</v>
      </c>
      <c r="L40" s="196">
        <v>15</v>
      </c>
      <c r="M40" s="195">
        <v>1.7</v>
      </c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</row>
    <row r="41" spans="1:52" s="186" customFormat="1" ht="14.1" customHeight="1">
      <c r="A41" s="194" t="s">
        <v>44</v>
      </c>
      <c r="B41" s="193">
        <v>3</v>
      </c>
      <c r="C41" s="193">
        <v>0</v>
      </c>
      <c r="D41" s="193">
        <v>3</v>
      </c>
      <c r="E41" s="192">
        <v>0.9</v>
      </c>
      <c r="F41" s="193">
        <v>1</v>
      </c>
      <c r="G41" s="193">
        <v>0</v>
      </c>
      <c r="H41" s="193">
        <v>1</v>
      </c>
      <c r="I41" s="192">
        <v>0.2</v>
      </c>
      <c r="J41" s="193">
        <v>4</v>
      </c>
      <c r="K41" s="193">
        <v>0</v>
      </c>
      <c r="L41" s="193">
        <v>4</v>
      </c>
      <c r="M41" s="192">
        <v>0.5</v>
      </c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</row>
    <row r="42" spans="1:52" s="186" customFormat="1" ht="14.1" customHeight="1">
      <c r="A42" s="194" t="s">
        <v>43</v>
      </c>
      <c r="B42" s="193">
        <v>3</v>
      </c>
      <c r="C42" s="193">
        <v>2</v>
      </c>
      <c r="D42" s="193">
        <v>5</v>
      </c>
      <c r="E42" s="192">
        <v>1.6</v>
      </c>
      <c r="F42" s="193">
        <v>3</v>
      </c>
      <c r="G42" s="193">
        <v>0</v>
      </c>
      <c r="H42" s="193">
        <v>3</v>
      </c>
      <c r="I42" s="192">
        <v>0.5</v>
      </c>
      <c r="J42" s="193">
        <v>6</v>
      </c>
      <c r="K42" s="193">
        <v>2</v>
      </c>
      <c r="L42" s="193">
        <v>8</v>
      </c>
      <c r="M42" s="192">
        <v>0.9</v>
      </c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</row>
    <row r="43" spans="1:52" s="186" customFormat="1" ht="14.1" customHeight="1">
      <c r="A43" s="194" t="s">
        <v>42</v>
      </c>
      <c r="B43" s="193">
        <v>0</v>
      </c>
      <c r="C43" s="193">
        <v>1</v>
      </c>
      <c r="D43" s="193">
        <v>1</v>
      </c>
      <c r="E43" s="192">
        <v>0.3</v>
      </c>
      <c r="F43" s="193">
        <v>2</v>
      </c>
      <c r="G43" s="193">
        <v>0</v>
      </c>
      <c r="H43" s="193">
        <v>2</v>
      </c>
      <c r="I43" s="192">
        <v>0.4</v>
      </c>
      <c r="J43" s="193">
        <v>2</v>
      </c>
      <c r="K43" s="193">
        <v>1</v>
      </c>
      <c r="L43" s="193">
        <v>3</v>
      </c>
      <c r="M43" s="192">
        <v>0.3</v>
      </c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</row>
    <row r="44" spans="1:52" s="186" customFormat="1" ht="14.1" customHeight="1">
      <c r="A44" s="194" t="s">
        <v>41</v>
      </c>
      <c r="B44" s="193">
        <v>0</v>
      </c>
      <c r="C44" s="193">
        <v>1</v>
      </c>
      <c r="D44" s="193">
        <v>1</v>
      </c>
      <c r="E44" s="192">
        <v>0.3</v>
      </c>
      <c r="F44" s="193">
        <v>0</v>
      </c>
      <c r="G44" s="193">
        <v>0</v>
      </c>
      <c r="H44" s="193">
        <v>0</v>
      </c>
      <c r="I44" s="192">
        <v>0</v>
      </c>
      <c r="J44" s="193">
        <v>0</v>
      </c>
      <c r="K44" s="193">
        <v>1</v>
      </c>
      <c r="L44" s="193">
        <v>1</v>
      </c>
      <c r="M44" s="192">
        <v>0.1</v>
      </c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</row>
    <row r="45" spans="1:52" s="186" customFormat="1" ht="14.1" customHeight="1">
      <c r="A45" s="194" t="s">
        <v>40</v>
      </c>
      <c r="B45" s="193">
        <v>0</v>
      </c>
      <c r="C45" s="193">
        <v>1</v>
      </c>
      <c r="D45" s="193">
        <v>1</v>
      </c>
      <c r="E45" s="192">
        <v>0.3</v>
      </c>
      <c r="F45" s="193">
        <v>0</v>
      </c>
      <c r="G45" s="193">
        <v>0</v>
      </c>
      <c r="H45" s="193">
        <v>0</v>
      </c>
      <c r="I45" s="192">
        <v>0</v>
      </c>
      <c r="J45" s="193">
        <v>0</v>
      </c>
      <c r="K45" s="193">
        <v>1</v>
      </c>
      <c r="L45" s="193">
        <v>1</v>
      </c>
      <c r="M45" s="192">
        <v>0.1</v>
      </c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</row>
    <row r="46" spans="1:52" s="186" customFormat="1" ht="14.1" customHeight="1">
      <c r="A46" s="191" t="s">
        <v>126</v>
      </c>
      <c r="B46" s="190">
        <v>10</v>
      </c>
      <c r="C46" s="190">
        <v>8</v>
      </c>
      <c r="D46" s="190">
        <v>18</v>
      </c>
      <c r="E46" s="189">
        <v>5.6</v>
      </c>
      <c r="F46" s="190">
        <v>11</v>
      </c>
      <c r="G46" s="190">
        <v>3</v>
      </c>
      <c r="H46" s="190">
        <v>14</v>
      </c>
      <c r="I46" s="189">
        <v>2.5</v>
      </c>
      <c r="J46" s="190">
        <v>21</v>
      </c>
      <c r="K46" s="190">
        <v>11</v>
      </c>
      <c r="L46" s="190">
        <v>32</v>
      </c>
      <c r="M46" s="189">
        <v>3.6</v>
      </c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</row>
    <row r="47" spans="1:52" s="186" customFormat="1" ht="14.1" customHeight="1">
      <c r="A47" s="191" t="s">
        <v>125</v>
      </c>
      <c r="B47" s="190">
        <v>246</v>
      </c>
      <c r="C47" s="190">
        <v>76</v>
      </c>
      <c r="D47" s="190">
        <v>322</v>
      </c>
      <c r="E47" s="189">
        <v>100</v>
      </c>
      <c r="F47" s="190">
        <v>311</v>
      </c>
      <c r="G47" s="190">
        <v>248</v>
      </c>
      <c r="H47" s="190">
        <v>559</v>
      </c>
      <c r="I47" s="189">
        <v>100</v>
      </c>
      <c r="J47" s="190">
        <v>557</v>
      </c>
      <c r="K47" s="190">
        <v>324</v>
      </c>
      <c r="L47" s="190">
        <v>881</v>
      </c>
      <c r="M47" s="189">
        <v>100</v>
      </c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</row>
    <row r="48" spans="1:52" s="186" customFormat="1" ht="14.1" customHeight="1">
      <c r="A48" s="188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</row>
    <row r="49" spans="1:52" s="186" customFormat="1" ht="14.1" customHeight="1">
      <c r="A49" s="188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</row>
    <row r="50" spans="1:52" s="186" customFormat="1" ht="14.1" customHeight="1">
      <c r="A50" s="188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</row>
    <row r="51" spans="1:52" s="186" customFormat="1" ht="14.1" customHeight="1">
      <c r="A51" s="188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</row>
    <row r="52" spans="1:52" s="186" customFormat="1" ht="14.1" customHeight="1">
      <c r="A52" s="188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</row>
    <row r="53" spans="1:52" s="186" customFormat="1" ht="14.1" customHeight="1">
      <c r="A53" s="188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52" s="186" customFormat="1" ht="14.1" customHeight="1">
      <c r="A54" s="188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</row>
    <row r="55" spans="1:52" s="186" customFormat="1" ht="14.1" customHeight="1">
      <c r="A55" s="188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</row>
    <row r="56" spans="1:52" s="186" customFormat="1" ht="14.1" customHeight="1">
      <c r="A56" s="188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</row>
    <row r="57" spans="1:52" s="186" customFormat="1" ht="14.1" customHeight="1">
      <c r="A57" s="188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</row>
    <row r="58" spans="1:52" s="186" customFormat="1" ht="14.1" customHeight="1">
      <c r="A58" s="188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</row>
    <row r="59" spans="1:52" s="186" customFormat="1" ht="14.1" customHeight="1">
      <c r="A59" s="188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</row>
    <row r="60" spans="1:52" s="186" customFormat="1" ht="14.1" customHeight="1">
      <c r="A60" s="188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</row>
    <row r="61" spans="1:52" s="186" customFormat="1" ht="14.1" customHeight="1">
      <c r="A61" s="188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</row>
    <row r="62" spans="1:52" s="186" customFormat="1" ht="14.1" customHeight="1">
      <c r="A62" s="188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</row>
    <row r="63" spans="1:52" s="186" customFormat="1" ht="14.1" customHeight="1">
      <c r="A63" s="188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</row>
    <row r="64" spans="1:52" s="186" customFormat="1" ht="14.1" customHeight="1">
      <c r="A64" s="188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</row>
    <row r="65" spans="1:52" s="186" customFormat="1" ht="14.1" customHeight="1">
      <c r="A65" s="188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</row>
    <row r="66" spans="1:52" s="186" customFormat="1" ht="14.1" customHeight="1">
      <c r="A66" s="188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</row>
    <row r="67" spans="1:52" s="186" customFormat="1" ht="14.1" customHeight="1">
      <c r="A67" s="188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</row>
    <row r="68" spans="1:52" s="186" customFormat="1" ht="14.1" customHeight="1">
      <c r="A68" s="188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</row>
    <row r="69" spans="1:52" s="186" customFormat="1" ht="14.1" customHeight="1">
      <c r="A69" s="188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</row>
    <row r="70" spans="1:52" s="186" customFormat="1" ht="14.1" customHeight="1">
      <c r="A70" s="188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</row>
    <row r="71" spans="1:52" s="186" customFormat="1" ht="14.1" customHeight="1">
      <c r="A71" s="188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</row>
    <row r="72" spans="1:52" s="186" customFormat="1" ht="14.1" customHeight="1">
      <c r="A72" s="188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</row>
    <row r="73" spans="1:52" s="186" customFormat="1" ht="14.1" customHeight="1">
      <c r="A73" s="188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</row>
    <row r="74" spans="1:52" s="186" customFormat="1" ht="14.1" customHeight="1">
      <c r="A74" s="188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</row>
    <row r="75" spans="1:52" s="186" customFormat="1" ht="14.1" customHeight="1">
      <c r="A75" s="188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</row>
    <row r="76" spans="1:52" s="186" customFormat="1" ht="14.1" customHeight="1">
      <c r="A76" s="188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</row>
    <row r="77" spans="1:52" s="186" customFormat="1" ht="14.1" customHeight="1">
      <c r="A77" s="188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</row>
    <row r="78" spans="1:52" s="186" customFormat="1" ht="14.1" customHeight="1">
      <c r="A78" s="188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</row>
    <row r="79" spans="1:52" s="186" customFormat="1" ht="14.1" customHeight="1">
      <c r="A79" s="188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</row>
    <row r="80" spans="1:52" s="186" customFormat="1" ht="14.1" customHeight="1">
      <c r="A80" s="188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</row>
    <row r="81" spans="1:52" s="186" customFormat="1" ht="14.1" customHeight="1">
      <c r="A81" s="188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</row>
    <row r="82" spans="1:52" s="186" customFormat="1" ht="14.1" customHeight="1">
      <c r="A82" s="188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</row>
    <row r="83" spans="1:52" s="186" customFormat="1" ht="14.1" customHeight="1">
      <c r="A83" s="188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</row>
    <row r="84" spans="1:52" s="186" customFormat="1" ht="14.1" customHeight="1">
      <c r="A84" s="188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</row>
    <row r="85" spans="1:52" s="186" customFormat="1" ht="14.1" customHeight="1">
      <c r="A85" s="188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</row>
    <row r="86" spans="1:52" s="186" customFormat="1" ht="14.1" customHeight="1">
      <c r="A86" s="188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</row>
    <row r="87" spans="1:52" s="186" customFormat="1" ht="14.1" customHeight="1">
      <c r="A87" s="188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</row>
    <row r="88" spans="1:52" s="186" customFormat="1" ht="14.1" customHeight="1">
      <c r="A88" s="188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</row>
    <row r="89" spans="1:52" s="186" customFormat="1" ht="14.1" customHeight="1">
      <c r="A89" s="188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</row>
    <row r="90" spans="1:52" s="186" customFormat="1" ht="14.1" customHeight="1">
      <c r="A90" s="188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</row>
    <row r="91" spans="1:52" s="186" customFormat="1" ht="14.1" customHeight="1">
      <c r="A91" s="188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</row>
    <row r="92" spans="1:52" s="186" customFormat="1" ht="14.1" customHeight="1">
      <c r="A92" s="188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</row>
    <row r="93" spans="1:52" s="186" customFormat="1" ht="14.1" customHeight="1">
      <c r="A93" s="188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</row>
    <row r="94" spans="1:52" s="186" customFormat="1" ht="14.1" customHeight="1">
      <c r="A94" s="188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</row>
    <row r="95" spans="1:52" s="186" customFormat="1" ht="14.1" customHeight="1">
      <c r="A95" s="188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</row>
    <row r="96" spans="1:52" s="186" customFormat="1" ht="14.1" customHeight="1">
      <c r="A96" s="188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</row>
    <row r="97" spans="1:52" s="186" customFormat="1" ht="14.1" customHeight="1">
      <c r="A97" s="188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</row>
    <row r="98" spans="1:52" s="186" customFormat="1" ht="14.1" customHeight="1">
      <c r="A98" s="188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</row>
    <row r="99" spans="1:52" s="186" customFormat="1" ht="14.1" customHeight="1">
      <c r="A99" s="188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</row>
    <row r="100" spans="1:52" s="186" customFormat="1" ht="14.1" customHeight="1">
      <c r="A100" s="188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</row>
    <row r="101" spans="1:52" s="186" customFormat="1" ht="14.1" customHeight="1">
      <c r="A101" s="188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</row>
    <row r="102" spans="1:52" s="186" customFormat="1" ht="14.1" customHeight="1">
      <c r="A102" s="188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</row>
    <row r="103" spans="1:52" s="186" customFormat="1" ht="14.1" customHeight="1">
      <c r="A103" s="188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</row>
    <row r="104" spans="1:52" s="186" customFormat="1" ht="14.1" customHeight="1">
      <c r="A104" s="188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</row>
    <row r="105" spans="1:52" s="186" customFormat="1" ht="14.1" customHeight="1">
      <c r="A105" s="188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</row>
    <row r="106" spans="1:52" s="186" customFormat="1" ht="14.1" customHeight="1">
      <c r="A106" s="188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</row>
    <row r="107" spans="1:52" s="186" customFormat="1" ht="14.1" customHeight="1">
      <c r="A107" s="188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</row>
    <row r="108" spans="1:52" s="186" customFormat="1" ht="14.1" customHeight="1">
      <c r="A108" s="188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</row>
    <row r="109" spans="1:52" s="186" customFormat="1" ht="14.1" customHeight="1">
      <c r="A109" s="188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</row>
    <row r="110" spans="1:52" s="186" customFormat="1" ht="14.1" customHeight="1">
      <c r="A110" s="188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</row>
    <row r="111" spans="1:52" s="186" customFormat="1" ht="14.1" customHeight="1">
      <c r="A111" s="188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</row>
    <row r="112" spans="1:52" s="186" customFormat="1" ht="14.1" customHeight="1">
      <c r="A112" s="188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</row>
    <row r="113" spans="1:52" s="186" customFormat="1" ht="14.1" customHeight="1">
      <c r="A113" s="188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</row>
    <row r="114" spans="1:52" s="186" customFormat="1" ht="14.1" customHeight="1">
      <c r="A114" s="188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</row>
    <row r="115" spans="1:52" s="186" customFormat="1" ht="14.1" customHeight="1">
      <c r="A115" s="188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</row>
    <row r="116" spans="1:52" s="186" customFormat="1" ht="14.1" customHeight="1">
      <c r="A116" s="188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</row>
    <row r="117" spans="1:52" s="186" customFormat="1" ht="14.1" customHeight="1">
      <c r="A117" s="188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</row>
    <row r="118" spans="1:52" s="186" customFormat="1" ht="14.1" customHeight="1">
      <c r="A118" s="188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</row>
    <row r="119" spans="1:52" s="186" customFormat="1" ht="14.1" customHeight="1">
      <c r="A119" s="188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</row>
    <row r="120" spans="1:52" s="186" customFormat="1" ht="14.1" customHeight="1">
      <c r="A120" s="188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</row>
    <row r="121" spans="1:52" s="186" customFormat="1" ht="14.1" customHeight="1">
      <c r="A121" s="188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</row>
    <row r="122" spans="1:52" s="186" customFormat="1" ht="14.1" customHeight="1">
      <c r="A122" s="188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</row>
    <row r="123" spans="1:52" s="186" customFormat="1" ht="14.1" customHeight="1">
      <c r="A123" s="188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</row>
    <row r="124" spans="1:52" s="186" customFormat="1" ht="14.1" customHeight="1">
      <c r="A124" s="188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</row>
    <row r="125" spans="1:52" s="186" customFormat="1" ht="14.1" customHeight="1">
      <c r="A125" s="188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</row>
    <row r="126" spans="1:52" s="186" customFormat="1" ht="14.1" customHeight="1">
      <c r="A126" s="188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</row>
    <row r="127" spans="1:52" s="186" customFormat="1" ht="14.1" customHeight="1">
      <c r="A127" s="188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</row>
    <row r="128" spans="1:52" s="186" customFormat="1" ht="14.1" customHeight="1">
      <c r="A128" s="188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</row>
    <row r="129" spans="1:52" s="186" customFormat="1" ht="14.1" customHeight="1">
      <c r="A129" s="188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</row>
    <row r="130" spans="1:52" s="186" customFormat="1" ht="14.1" customHeight="1">
      <c r="A130" s="188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</row>
    <row r="131" spans="1:52" s="186" customFormat="1" ht="14.1" customHeight="1">
      <c r="A131" s="188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</row>
    <row r="132" spans="1:52" s="186" customFormat="1" ht="14.1" customHeight="1">
      <c r="A132" s="188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</row>
    <row r="133" spans="1:52" s="186" customFormat="1" ht="14.1" customHeight="1">
      <c r="A133" s="188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</row>
    <row r="134" spans="1:52" s="186" customFormat="1" ht="14.1" customHeight="1">
      <c r="A134" s="188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</row>
    <row r="135" spans="1:52" s="186" customFormat="1" ht="14.1" customHeight="1">
      <c r="A135" s="188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</row>
    <row r="136" spans="1:52" s="186" customFormat="1" ht="14.1" customHeight="1">
      <c r="A136" s="188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</row>
    <row r="137" spans="1:52" s="186" customFormat="1" ht="14.1" customHeight="1">
      <c r="A137" s="188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</row>
    <row r="138" spans="1:52" s="186" customFormat="1" ht="14.1" customHeight="1">
      <c r="A138" s="188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</row>
    <row r="139" spans="1:52" s="186" customFormat="1" ht="14.1" customHeight="1">
      <c r="A139" s="188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</row>
    <row r="140" spans="1:52" s="186" customFormat="1" ht="14.1" customHeight="1">
      <c r="A140" s="188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</row>
    <row r="141" spans="1:52" s="186" customFormat="1" ht="14.1" customHeight="1">
      <c r="A141" s="188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</row>
    <row r="142" spans="1:52" s="186" customFormat="1" ht="14.1" customHeight="1">
      <c r="A142" s="188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</row>
    <row r="143" spans="1:52" s="186" customFormat="1" ht="14.1" customHeight="1">
      <c r="A143" s="188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</row>
    <row r="144" spans="1:52" s="186" customFormat="1" ht="14.1" customHeight="1">
      <c r="A144" s="188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</row>
    <row r="145" spans="1:52" s="186" customFormat="1" ht="14.1" customHeight="1">
      <c r="A145" s="188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</row>
    <row r="146" spans="1:52" s="186" customFormat="1" ht="14.1" customHeight="1">
      <c r="A146" s="188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</row>
    <row r="147" spans="1:52" s="186" customFormat="1" ht="14.1" customHeight="1">
      <c r="A147" s="188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</row>
    <row r="148" spans="1:52" s="186" customFormat="1" ht="14.1" customHeight="1">
      <c r="A148" s="188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</row>
    <row r="149" spans="1:52" s="186" customFormat="1" ht="14.1" customHeight="1">
      <c r="A149" s="188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</row>
    <row r="150" spans="1:52" s="186" customFormat="1" ht="14.1" customHeight="1">
      <c r="A150" s="188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</row>
    <row r="151" spans="1:52" s="186" customFormat="1" ht="14.1" customHeight="1">
      <c r="A151" s="188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</row>
    <row r="152" spans="1:52" s="186" customFormat="1" ht="14.1" customHeight="1">
      <c r="A152" s="188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</row>
    <row r="153" spans="1:52" s="186" customFormat="1" ht="14.1" customHeight="1">
      <c r="A153" s="188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</row>
    <row r="154" spans="1:52" s="186" customFormat="1" ht="14.1" customHeight="1">
      <c r="A154" s="188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</row>
    <row r="155" spans="1:52" s="186" customFormat="1" ht="14.1" customHeight="1">
      <c r="A155" s="188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</row>
    <row r="156" spans="1:52" s="186" customFormat="1" ht="14.1" customHeight="1">
      <c r="A156" s="188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</row>
    <row r="157" spans="1:52" s="186" customFormat="1" ht="14.1" customHeight="1">
      <c r="A157" s="188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</row>
    <row r="158" spans="1:52" s="186" customFormat="1" ht="14.1" customHeight="1">
      <c r="A158" s="188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</row>
    <row r="159" spans="1:52" s="186" customFormat="1" ht="14.1" customHeight="1">
      <c r="A159" s="188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</row>
    <row r="160" spans="1:52" s="186" customFormat="1" ht="14.1" customHeight="1">
      <c r="A160" s="188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</row>
    <row r="161" spans="1:52" s="186" customFormat="1" ht="14.1" customHeight="1">
      <c r="A161" s="188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</row>
    <row r="162" spans="1:52" s="186" customFormat="1" ht="14.1" customHeight="1">
      <c r="A162" s="188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</row>
    <row r="163" spans="1:52" s="186" customFormat="1" ht="14.1" customHeight="1">
      <c r="A163" s="188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</row>
    <row r="164" spans="1:52" s="186" customFormat="1" ht="14.1" customHeight="1">
      <c r="A164" s="188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</row>
    <row r="165" spans="1:52" s="186" customFormat="1" ht="14.1" customHeight="1">
      <c r="A165" s="188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</row>
    <row r="166" spans="1:52" s="186" customFormat="1" ht="14.1" customHeight="1">
      <c r="A166" s="188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</row>
    <row r="167" spans="1:52" s="186" customFormat="1" ht="14.1" customHeight="1">
      <c r="A167" s="188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</row>
    <row r="168" spans="1:52" s="186" customFormat="1" ht="14.1" customHeight="1">
      <c r="A168" s="188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</row>
    <row r="169" spans="1:52" s="186" customFormat="1" ht="14.1" customHeight="1">
      <c r="A169" s="188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</row>
    <row r="170" spans="1:52" s="186" customFormat="1" ht="14.1" customHeight="1">
      <c r="A170" s="188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</row>
    <row r="171" spans="1:52" s="186" customFormat="1" ht="14.1" customHeight="1">
      <c r="A171" s="188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</row>
    <row r="172" spans="1:52" s="186" customFormat="1" ht="14.1" customHeight="1">
      <c r="A172" s="188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</row>
    <row r="173" spans="1:52" s="186" customFormat="1" ht="14.1" customHeight="1">
      <c r="A173" s="188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</row>
    <row r="174" spans="1:52" s="186" customFormat="1" ht="14.1" customHeight="1">
      <c r="A174" s="188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</row>
    <row r="175" spans="1:52" s="186" customFormat="1" ht="14.1" customHeight="1">
      <c r="A175" s="188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</row>
    <row r="176" spans="1:52" s="186" customFormat="1" ht="14.1" customHeight="1">
      <c r="A176" s="188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</row>
    <row r="177" spans="1:52" s="186" customFormat="1" ht="14.1" customHeight="1">
      <c r="A177" s="188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</row>
    <row r="178" spans="1:52" s="186" customFormat="1" ht="14.1" customHeight="1">
      <c r="A178" s="188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</row>
    <row r="179" spans="1:52" s="186" customFormat="1" ht="14.1" customHeight="1">
      <c r="A179" s="188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</row>
    <row r="180" spans="1:52" s="186" customFormat="1" ht="14.1" customHeight="1">
      <c r="A180" s="188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</row>
    <row r="181" spans="1:52" s="186" customFormat="1" ht="14.1" customHeight="1">
      <c r="A181" s="188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</row>
    <row r="182" spans="1:52" s="186" customFormat="1" ht="14.1" customHeight="1">
      <c r="A182" s="188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</row>
    <row r="183" spans="1:52" s="186" customFormat="1" ht="14.1" customHeight="1">
      <c r="A183" s="188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</row>
    <row r="184" spans="1:52" s="186" customFormat="1" ht="14.1" customHeight="1">
      <c r="A184" s="188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</row>
    <row r="185" spans="1:52" s="186" customFormat="1" ht="14.1" customHeight="1">
      <c r="A185" s="188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</row>
    <row r="186" spans="1:52" s="186" customFormat="1" ht="14.1" customHeight="1">
      <c r="A186" s="188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</row>
    <row r="187" spans="1:52" s="186" customFormat="1" ht="14.1" customHeight="1">
      <c r="A187" s="188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</row>
    <row r="188" spans="1:52" s="186" customFormat="1" ht="14.1" customHeight="1">
      <c r="A188" s="188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</row>
    <row r="189" spans="1:52" s="186" customFormat="1" ht="14.1" customHeight="1">
      <c r="A189" s="188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</row>
    <row r="190" spans="1:52" s="186" customFormat="1" ht="14.1" customHeight="1">
      <c r="A190" s="188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</row>
    <row r="191" spans="1:52" s="186" customFormat="1" ht="14.1" customHeight="1">
      <c r="A191" s="188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</row>
    <row r="192" spans="1:52" s="186" customFormat="1" ht="14.1" customHeight="1">
      <c r="A192" s="188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</row>
    <row r="193" spans="1:52" s="186" customFormat="1" ht="14.1" customHeight="1">
      <c r="A193" s="188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</row>
    <row r="194" spans="1:52" s="186" customFormat="1" ht="14.1" customHeight="1">
      <c r="A194" s="188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</row>
    <row r="195" spans="1:52" s="186" customFormat="1" ht="14.1" customHeight="1">
      <c r="A195" s="188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</row>
    <row r="196" spans="1:52" s="186" customFormat="1" ht="14.1" customHeight="1">
      <c r="A196" s="188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</row>
    <row r="197" spans="1:52" s="186" customFormat="1" ht="14.1" customHeight="1">
      <c r="A197" s="188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</row>
    <row r="198" spans="1:52" s="186" customFormat="1" ht="14.1" customHeight="1">
      <c r="A198" s="188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</row>
    <row r="199" spans="1:52" s="186" customFormat="1" ht="14.1" customHeight="1">
      <c r="A199" s="188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</row>
    <row r="200" spans="1:52" s="186" customFormat="1" ht="14.1" customHeight="1">
      <c r="A200" s="188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</row>
    <row r="201" spans="1:52" s="186" customFormat="1" ht="14.1" customHeight="1">
      <c r="A201" s="188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</row>
    <row r="202" spans="1:52" s="186" customFormat="1" ht="14.1" customHeight="1">
      <c r="A202" s="188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</row>
    <row r="203" spans="1:52" s="186" customFormat="1" ht="14.1" customHeight="1">
      <c r="A203" s="188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</row>
    <row r="204" spans="1:52" s="186" customFormat="1" ht="14.1" customHeight="1">
      <c r="A204" s="188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</row>
    <row r="205" spans="1:52" s="186" customFormat="1" ht="14.1" customHeight="1">
      <c r="A205" s="188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</row>
    <row r="206" spans="1:52" s="186" customFormat="1" ht="14.1" customHeight="1">
      <c r="A206" s="188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</row>
    <row r="207" spans="1:52" s="186" customFormat="1" ht="14.1" customHeight="1">
      <c r="A207" s="188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</row>
    <row r="208" spans="1:52" s="186" customFormat="1" ht="14.1" customHeight="1">
      <c r="A208" s="188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</row>
    <row r="209" spans="1:52" s="186" customFormat="1" ht="14.1" customHeight="1">
      <c r="A209" s="188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</row>
    <row r="210" spans="1:52" s="186" customFormat="1" ht="14.1" customHeight="1">
      <c r="A210" s="188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</row>
    <row r="211" spans="1:52" s="186" customFormat="1" ht="14.1" customHeight="1">
      <c r="A211" s="188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</row>
    <row r="212" spans="1:52" s="186" customFormat="1" ht="14.1" customHeight="1">
      <c r="A212" s="188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</row>
    <row r="213" spans="1:52" s="186" customFormat="1" ht="14.1" customHeight="1">
      <c r="A213" s="188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</row>
    <row r="214" spans="1:52" s="186" customFormat="1" ht="14.1" customHeight="1">
      <c r="A214" s="188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</row>
    <row r="215" spans="1:52" s="186" customFormat="1" ht="14.1" customHeight="1">
      <c r="A215" s="188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</row>
    <row r="216" spans="1:52" s="186" customFormat="1" ht="14.1" customHeight="1">
      <c r="A216" s="188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</row>
    <row r="217" spans="1:52" s="186" customFormat="1" ht="14.1" customHeight="1">
      <c r="A217" s="188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</row>
    <row r="218" spans="1:52" s="186" customFormat="1" ht="14.1" customHeight="1">
      <c r="A218" s="188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</row>
    <row r="219" spans="1:52" s="186" customFormat="1" ht="14.1" customHeight="1">
      <c r="A219" s="188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</row>
    <row r="220" spans="1:52" s="186" customFormat="1" ht="14.1" customHeight="1">
      <c r="A220" s="188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</row>
    <row r="221" spans="1:52" s="186" customFormat="1" ht="14.1" customHeight="1">
      <c r="A221" s="188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</row>
    <row r="222" spans="1:52" s="186" customFormat="1" ht="14.1" customHeight="1">
      <c r="A222" s="188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</row>
    <row r="223" spans="1:52" s="186" customFormat="1" ht="14.1" customHeight="1">
      <c r="A223" s="188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</row>
    <row r="224" spans="1:52" s="186" customFormat="1" ht="14.1" customHeight="1">
      <c r="A224" s="188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</row>
    <row r="225" spans="1:52" s="186" customFormat="1" ht="14.1" customHeight="1">
      <c r="A225" s="188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</row>
    <row r="226" spans="1:52" s="186" customFormat="1" ht="14.1" customHeight="1">
      <c r="A226" s="188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</row>
    <row r="227" spans="1:52" s="186" customFormat="1" ht="14.1" customHeight="1">
      <c r="A227" s="188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</row>
    <row r="228" spans="1:52" s="186" customFormat="1" ht="14.1" customHeight="1">
      <c r="A228" s="188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</row>
    <row r="229" spans="1:52" s="186" customFormat="1" ht="14.1" customHeight="1">
      <c r="A229" s="188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</row>
    <row r="230" spans="1:52" s="186" customFormat="1" ht="14.1" customHeight="1">
      <c r="A230" s="188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</row>
    <row r="231" spans="1:52" s="186" customFormat="1" ht="14.1" customHeight="1">
      <c r="A231" s="188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</row>
    <row r="232" spans="1:52" s="186" customFormat="1" ht="14.1" customHeight="1">
      <c r="A232" s="188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</row>
    <row r="233" spans="1:52" s="186" customFormat="1" ht="14.1" customHeight="1">
      <c r="A233" s="188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</row>
    <row r="234" spans="1:52" s="186" customFormat="1" ht="14.1" customHeight="1">
      <c r="A234" s="188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</row>
    <row r="235" spans="1:52" s="186" customFormat="1" ht="14.1" customHeight="1">
      <c r="A235" s="188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</row>
    <row r="236" spans="1:52" s="186" customFormat="1" ht="14.1" customHeight="1">
      <c r="A236" s="188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</row>
    <row r="237" spans="1:52" s="186" customFormat="1" ht="14.1" customHeight="1">
      <c r="A237" s="188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</row>
    <row r="238" spans="1:52" s="186" customFormat="1" ht="14.1" customHeight="1">
      <c r="A238" s="188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</row>
    <row r="239" spans="1:52" s="186" customFormat="1" ht="14.1" customHeight="1">
      <c r="A239" s="188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</row>
    <row r="240" spans="1:52" s="186" customFormat="1" ht="14.1" customHeight="1">
      <c r="A240" s="188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</row>
    <row r="241" spans="1:52" s="186" customFormat="1" ht="14.1" customHeight="1">
      <c r="A241" s="188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</row>
    <row r="242" spans="1:52" s="186" customFormat="1" ht="14.1" customHeight="1">
      <c r="A242" s="188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</row>
    <row r="243" spans="1:52" s="186" customFormat="1" ht="14.1" customHeight="1">
      <c r="A243" s="188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</row>
    <row r="244" spans="1:52" s="186" customFormat="1" ht="14.1" customHeight="1">
      <c r="A244" s="188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</row>
    <row r="245" spans="1:52" s="186" customFormat="1" ht="14.1" customHeight="1">
      <c r="A245" s="188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</row>
    <row r="246" spans="1:52" s="186" customFormat="1" ht="14.1" customHeight="1">
      <c r="A246" s="188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</row>
    <row r="247" spans="1:52" s="186" customFormat="1" ht="14.1" customHeight="1">
      <c r="A247" s="188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</row>
    <row r="248" spans="1:52" s="186" customFormat="1" ht="14.1" customHeight="1">
      <c r="A248" s="188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</row>
    <row r="249" spans="1:52" s="186" customFormat="1" ht="14.1" customHeight="1">
      <c r="A249" s="188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</row>
    <row r="250" spans="1:52" s="186" customFormat="1" ht="14.1" customHeight="1">
      <c r="A250" s="188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</row>
    <row r="251" spans="1:52" s="186" customFormat="1" ht="14.1" customHeight="1">
      <c r="A251" s="188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</row>
    <row r="252" spans="1:52" s="186" customFormat="1" ht="14.1" customHeight="1">
      <c r="A252" s="188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</row>
    <row r="253" spans="1:52" s="186" customFormat="1" ht="14.1" customHeight="1">
      <c r="A253" s="188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</row>
    <row r="254" spans="1:52" s="186" customFormat="1" ht="14.1" customHeight="1">
      <c r="A254" s="188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</row>
    <row r="255" spans="1:52" s="186" customFormat="1" ht="14.1" customHeight="1">
      <c r="A255" s="188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</row>
    <row r="256" spans="1:52" s="186" customFormat="1" ht="14.1" customHeight="1">
      <c r="A256" s="188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</row>
    <row r="257" spans="1:52" s="186" customFormat="1" ht="14.1" customHeight="1">
      <c r="A257" s="188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</row>
    <row r="258" spans="1:52" s="186" customFormat="1" ht="14.1" customHeight="1">
      <c r="A258" s="188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</row>
    <row r="259" spans="1:52" s="186" customFormat="1" ht="14.1" customHeight="1">
      <c r="A259" s="188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</row>
    <row r="260" spans="1:52" s="186" customFormat="1" ht="14.1" customHeight="1">
      <c r="A260" s="188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</row>
    <row r="261" spans="1:52" s="186" customFormat="1" ht="14.1" customHeight="1">
      <c r="A261" s="188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</row>
    <row r="262" spans="1:52" s="186" customFormat="1" ht="14.1" customHeight="1">
      <c r="A262" s="188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</row>
    <row r="263" spans="1:52" s="186" customFormat="1" ht="14.1" customHeight="1">
      <c r="A263" s="188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</row>
    <row r="264" spans="1:52" s="186" customFormat="1" ht="14.1" customHeight="1">
      <c r="A264" s="188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</row>
    <row r="265" spans="1:52" s="186" customFormat="1" ht="14.1" customHeight="1">
      <c r="A265" s="188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</row>
    <row r="266" spans="1:52" s="186" customFormat="1" ht="14.1" customHeight="1">
      <c r="A266" s="188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</row>
    <row r="267" spans="1:52" s="186" customFormat="1" ht="14.1" customHeight="1">
      <c r="A267" s="188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</row>
    <row r="268" spans="1:52" s="186" customFormat="1" ht="14.1" customHeight="1">
      <c r="A268" s="188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</row>
    <row r="269" spans="1:52" s="186" customFormat="1" ht="14.1" customHeight="1">
      <c r="A269" s="188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</row>
    <row r="270" spans="1:52" s="186" customFormat="1" ht="14.1" customHeight="1">
      <c r="A270" s="188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</row>
    <row r="271" spans="1:52" s="186" customFormat="1" ht="14.1" customHeight="1">
      <c r="A271" s="188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</row>
    <row r="272" spans="1:52" s="186" customFormat="1" ht="14.1" customHeight="1">
      <c r="A272" s="188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</row>
    <row r="273" spans="1:52" s="186" customFormat="1" ht="14.1" customHeight="1">
      <c r="A273" s="188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</row>
    <row r="274" spans="1:52" s="186" customFormat="1" ht="14.1" customHeight="1">
      <c r="A274" s="188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</row>
    <row r="275" spans="1:52" s="186" customFormat="1" ht="14.1" customHeight="1">
      <c r="A275" s="188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</row>
    <row r="276" spans="1:52" s="186" customFormat="1" ht="14.1" customHeight="1">
      <c r="A276" s="188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</row>
    <row r="277" spans="1:52" s="186" customFormat="1" ht="14.1" customHeight="1">
      <c r="A277" s="188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</row>
    <row r="278" spans="1:52" s="186" customFormat="1" ht="14.1" customHeight="1">
      <c r="A278" s="188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</row>
    <row r="279" spans="1:52" s="186" customFormat="1" ht="14.1" customHeight="1">
      <c r="A279" s="188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</row>
    <row r="280" spans="1:52" s="186" customFormat="1" ht="14.1" customHeight="1">
      <c r="A280" s="188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</row>
    <row r="281" spans="1:52" s="186" customFormat="1" ht="14.1" customHeight="1">
      <c r="A281" s="188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</row>
    <row r="282" spans="1:52" s="186" customFormat="1" ht="14.1" customHeight="1">
      <c r="A282" s="188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</row>
    <row r="283" spans="1:52" s="186" customFormat="1" ht="14.1" customHeight="1">
      <c r="A283" s="188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</row>
    <row r="284" spans="1:52" s="186" customFormat="1" ht="14.1" customHeight="1">
      <c r="A284" s="188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</row>
    <row r="285" spans="1:52" s="186" customFormat="1" ht="14.1" customHeight="1">
      <c r="A285" s="188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</row>
    <row r="286" spans="1:52" s="186" customFormat="1" ht="14.1" customHeight="1">
      <c r="A286" s="188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</row>
    <row r="287" spans="1:52" s="186" customFormat="1" ht="14.1" customHeight="1">
      <c r="A287" s="188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</row>
    <row r="288" spans="1:52" s="186" customFormat="1" ht="14.1" customHeight="1">
      <c r="A288" s="188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</row>
    <row r="289" spans="1:52" s="186" customFormat="1" ht="14.1" customHeight="1">
      <c r="A289" s="188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</row>
    <row r="290" spans="1:52" s="186" customFormat="1" ht="14.1" customHeight="1">
      <c r="A290" s="188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</row>
    <row r="291" spans="1:52" s="186" customFormat="1" ht="14.1" customHeight="1">
      <c r="A291" s="188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</row>
    <row r="292" spans="1:52" s="186" customFormat="1" ht="14.1" customHeight="1">
      <c r="A292" s="188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</row>
    <row r="293" spans="1:52" s="186" customFormat="1" ht="14.1" customHeight="1">
      <c r="A293" s="188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</row>
    <row r="294" spans="1:52" s="186" customFormat="1" ht="14.1" customHeight="1">
      <c r="A294" s="188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</row>
    <row r="295" spans="1:52" s="186" customFormat="1" ht="14.1" customHeight="1">
      <c r="A295" s="188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</row>
    <row r="296" spans="1:52" s="186" customFormat="1" ht="14.1" customHeight="1">
      <c r="A296" s="188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</row>
    <row r="297" spans="1:52" s="186" customFormat="1" ht="14.1" customHeight="1">
      <c r="A297" s="188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</row>
    <row r="298" spans="1:52" s="186" customFormat="1" ht="14.1" customHeight="1">
      <c r="A298" s="188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</row>
    <row r="299" spans="1:52" s="186" customFormat="1" ht="14.1" customHeight="1">
      <c r="A299" s="188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</row>
    <row r="300" spans="1:52" s="186" customFormat="1" ht="14.1" customHeight="1">
      <c r="A300" s="188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4" customWidth="1"/>
    <col min="2" max="15" width="6.375" style="143" customWidth="1"/>
    <col min="16" max="52" width="6.375" style="142" customWidth="1"/>
    <col min="53" max="16384" width="9" style="142"/>
  </cols>
  <sheetData>
    <row r="1" spans="1:100" s="182" customFormat="1" ht="35.1" customHeight="1">
      <c r="A1" s="185" t="s">
        <v>150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217"/>
      <c r="O1" s="217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86" customFormat="1" ht="39.950000000000003" customHeight="1">
      <c r="A4" s="215"/>
      <c r="B4" s="216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00" s="186" customFormat="1" ht="39.950000000000003" customHeight="1">
      <c r="A5" s="215"/>
      <c r="B5" s="216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00" s="186" customFormat="1" ht="39.950000000000003" customHeight="1">
      <c r="A6" s="213"/>
      <c r="B6" s="214"/>
      <c r="C6" s="213"/>
      <c r="D6" s="213"/>
      <c r="E6" s="214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1:100" s="186" customFormat="1" ht="14.1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1:100" s="186" customFormat="1" ht="14.1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00" s="186" customFormat="1" ht="14.1" customHeight="1">
      <c r="A9" s="212" t="s">
        <v>79</v>
      </c>
      <c r="B9" s="211" t="s">
        <v>152</v>
      </c>
      <c r="C9" s="210"/>
      <c r="D9" s="210"/>
      <c r="E9" s="209"/>
      <c r="F9" s="211" t="s">
        <v>151</v>
      </c>
      <c r="G9" s="210"/>
      <c r="H9" s="210"/>
      <c r="I9" s="209"/>
      <c r="J9" s="211" t="s">
        <v>147</v>
      </c>
      <c r="K9" s="210"/>
      <c r="L9" s="210"/>
      <c r="M9" s="209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</row>
    <row r="10" spans="1:100" s="186" customFormat="1" ht="39" customHeight="1">
      <c r="A10" s="207" t="s">
        <v>135</v>
      </c>
      <c r="B10" s="206" t="s">
        <v>146</v>
      </c>
      <c r="C10" s="203" t="s">
        <v>145</v>
      </c>
      <c r="D10" s="204" t="s">
        <v>144</v>
      </c>
      <c r="E10" s="202" t="s">
        <v>128</v>
      </c>
      <c r="F10" s="205" t="s">
        <v>146</v>
      </c>
      <c r="G10" s="204" t="s">
        <v>145</v>
      </c>
      <c r="H10" s="203" t="s">
        <v>144</v>
      </c>
      <c r="I10" s="202" t="s">
        <v>128</v>
      </c>
      <c r="J10" s="205" t="s">
        <v>146</v>
      </c>
      <c r="K10" s="204" t="s">
        <v>145</v>
      </c>
      <c r="L10" s="203" t="s">
        <v>144</v>
      </c>
      <c r="M10" s="202" t="s">
        <v>128</v>
      </c>
      <c r="N10" s="201"/>
      <c r="O10" s="200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</row>
    <row r="11" spans="1:100" s="186" customFormat="1" ht="14.1" customHeight="1">
      <c r="A11" s="197" t="s">
        <v>71</v>
      </c>
      <c r="B11" s="196">
        <v>1</v>
      </c>
      <c r="C11" s="196">
        <v>4</v>
      </c>
      <c r="D11" s="196">
        <v>5</v>
      </c>
      <c r="E11" s="195">
        <v>0.5</v>
      </c>
      <c r="F11" s="196">
        <v>21</v>
      </c>
      <c r="G11" s="196">
        <v>14</v>
      </c>
      <c r="H11" s="196">
        <v>35</v>
      </c>
      <c r="I11" s="195">
        <v>3.1</v>
      </c>
      <c r="J11" s="196">
        <v>22</v>
      </c>
      <c r="K11" s="196">
        <v>18</v>
      </c>
      <c r="L11" s="196">
        <v>40</v>
      </c>
      <c r="M11" s="195">
        <v>1.9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</row>
    <row r="12" spans="1:100" s="186" customFormat="1" ht="14.1" customHeight="1">
      <c r="A12" s="194" t="s">
        <v>70</v>
      </c>
      <c r="B12" s="193">
        <v>6</v>
      </c>
      <c r="C12" s="193">
        <v>4</v>
      </c>
      <c r="D12" s="193">
        <v>10</v>
      </c>
      <c r="E12" s="192">
        <v>1</v>
      </c>
      <c r="F12" s="193">
        <v>15</v>
      </c>
      <c r="G12" s="193">
        <v>28</v>
      </c>
      <c r="H12" s="193">
        <v>43</v>
      </c>
      <c r="I12" s="192">
        <v>3.8</v>
      </c>
      <c r="J12" s="193">
        <v>21</v>
      </c>
      <c r="K12" s="193">
        <v>32</v>
      </c>
      <c r="L12" s="193">
        <v>53</v>
      </c>
      <c r="M12" s="192">
        <v>2.5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</row>
    <row r="13" spans="1:100" s="186" customFormat="1" ht="14.1" customHeight="1">
      <c r="A13" s="194" t="s">
        <v>69</v>
      </c>
      <c r="B13" s="193">
        <v>14</v>
      </c>
      <c r="C13" s="193">
        <v>19</v>
      </c>
      <c r="D13" s="193">
        <v>33</v>
      </c>
      <c r="E13" s="192">
        <v>3.3</v>
      </c>
      <c r="F13" s="193">
        <v>13</v>
      </c>
      <c r="G13" s="193">
        <v>14</v>
      </c>
      <c r="H13" s="193">
        <v>27</v>
      </c>
      <c r="I13" s="192">
        <v>2.4</v>
      </c>
      <c r="J13" s="193">
        <v>27</v>
      </c>
      <c r="K13" s="193">
        <v>33</v>
      </c>
      <c r="L13" s="193">
        <v>60</v>
      </c>
      <c r="M13" s="192">
        <v>2.8</v>
      </c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</row>
    <row r="14" spans="1:100" s="186" customFormat="1" ht="14.1" customHeight="1">
      <c r="A14" s="194" t="s">
        <v>68</v>
      </c>
      <c r="B14" s="193">
        <v>7</v>
      </c>
      <c r="C14" s="193">
        <v>32</v>
      </c>
      <c r="D14" s="193">
        <v>39</v>
      </c>
      <c r="E14" s="192">
        <v>3.9</v>
      </c>
      <c r="F14" s="193">
        <v>32</v>
      </c>
      <c r="G14" s="193">
        <v>28</v>
      </c>
      <c r="H14" s="193">
        <v>60</v>
      </c>
      <c r="I14" s="192">
        <v>5.2</v>
      </c>
      <c r="J14" s="193">
        <v>39</v>
      </c>
      <c r="K14" s="193">
        <v>60</v>
      </c>
      <c r="L14" s="193">
        <v>99</v>
      </c>
      <c r="M14" s="192">
        <v>4.5999999999999996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</row>
    <row r="15" spans="1:100" s="186" customFormat="1" ht="14.1" customHeight="1">
      <c r="A15" s="194" t="s">
        <v>67</v>
      </c>
      <c r="B15" s="193">
        <v>0</v>
      </c>
      <c r="C15" s="193">
        <v>6</v>
      </c>
      <c r="D15" s="193">
        <v>6</v>
      </c>
      <c r="E15" s="192">
        <v>0.6</v>
      </c>
      <c r="F15" s="193">
        <v>8</v>
      </c>
      <c r="G15" s="193">
        <v>8</v>
      </c>
      <c r="H15" s="193">
        <v>16</v>
      </c>
      <c r="I15" s="192">
        <v>1.4</v>
      </c>
      <c r="J15" s="193">
        <v>8</v>
      </c>
      <c r="K15" s="193">
        <v>14</v>
      </c>
      <c r="L15" s="193">
        <v>22</v>
      </c>
      <c r="M15" s="192">
        <v>1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</row>
    <row r="16" spans="1:100" s="186" customFormat="1" ht="14.1" customHeight="1">
      <c r="A16" s="194" t="s">
        <v>66</v>
      </c>
      <c r="B16" s="193">
        <v>6</v>
      </c>
      <c r="C16" s="193">
        <v>50</v>
      </c>
      <c r="D16" s="193">
        <v>56</v>
      </c>
      <c r="E16" s="192">
        <v>5.6</v>
      </c>
      <c r="F16" s="193">
        <v>36</v>
      </c>
      <c r="G16" s="193">
        <v>30</v>
      </c>
      <c r="H16" s="193">
        <v>66</v>
      </c>
      <c r="I16" s="192">
        <v>5.8</v>
      </c>
      <c r="J16" s="193">
        <v>42</v>
      </c>
      <c r="K16" s="193">
        <v>80</v>
      </c>
      <c r="L16" s="193">
        <v>122</v>
      </c>
      <c r="M16" s="192">
        <v>5.7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</row>
    <row r="17" spans="1:100" s="186" customFormat="1" ht="14.1" customHeight="1">
      <c r="A17" s="191" t="s">
        <v>126</v>
      </c>
      <c r="B17" s="190">
        <v>34</v>
      </c>
      <c r="C17" s="190">
        <v>115</v>
      </c>
      <c r="D17" s="190">
        <v>149</v>
      </c>
      <c r="E17" s="189">
        <v>15</v>
      </c>
      <c r="F17" s="190">
        <v>125</v>
      </c>
      <c r="G17" s="190">
        <v>122</v>
      </c>
      <c r="H17" s="190">
        <v>247</v>
      </c>
      <c r="I17" s="189">
        <v>21.6</v>
      </c>
      <c r="J17" s="190">
        <v>159</v>
      </c>
      <c r="K17" s="190">
        <v>237</v>
      </c>
      <c r="L17" s="190">
        <v>396</v>
      </c>
      <c r="M17" s="189">
        <v>18.5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</row>
    <row r="18" spans="1:100" s="186" customFormat="1" ht="14.1" customHeight="1">
      <c r="A18" s="197" t="s">
        <v>65</v>
      </c>
      <c r="B18" s="196">
        <v>4</v>
      </c>
      <c r="C18" s="196">
        <v>75</v>
      </c>
      <c r="D18" s="196">
        <v>79</v>
      </c>
      <c r="E18" s="195">
        <v>7.9</v>
      </c>
      <c r="F18" s="196">
        <v>29</v>
      </c>
      <c r="G18" s="196">
        <v>10</v>
      </c>
      <c r="H18" s="196">
        <v>39</v>
      </c>
      <c r="I18" s="195">
        <v>3.4</v>
      </c>
      <c r="J18" s="196">
        <v>33</v>
      </c>
      <c r="K18" s="196">
        <v>85</v>
      </c>
      <c r="L18" s="196">
        <v>118</v>
      </c>
      <c r="M18" s="195">
        <v>5.5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</row>
    <row r="19" spans="1:100" s="186" customFormat="1" ht="14.1" customHeight="1">
      <c r="A19" s="194" t="s">
        <v>64</v>
      </c>
      <c r="B19" s="193">
        <v>3</v>
      </c>
      <c r="C19" s="193">
        <v>58</v>
      </c>
      <c r="D19" s="193">
        <v>61</v>
      </c>
      <c r="E19" s="192">
        <v>6.1</v>
      </c>
      <c r="F19" s="193">
        <v>9</v>
      </c>
      <c r="G19" s="193">
        <v>2</v>
      </c>
      <c r="H19" s="193">
        <v>11</v>
      </c>
      <c r="I19" s="192">
        <v>1</v>
      </c>
      <c r="J19" s="193">
        <v>12</v>
      </c>
      <c r="K19" s="193">
        <v>60</v>
      </c>
      <c r="L19" s="193">
        <v>72</v>
      </c>
      <c r="M19" s="192">
        <v>3.4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</row>
    <row r="20" spans="1:100" s="186" customFormat="1" ht="14.1" customHeight="1">
      <c r="A20" s="194" t="s">
        <v>63</v>
      </c>
      <c r="B20" s="193">
        <v>3</v>
      </c>
      <c r="C20" s="193">
        <v>6</v>
      </c>
      <c r="D20" s="193">
        <v>9</v>
      </c>
      <c r="E20" s="192">
        <v>0.9</v>
      </c>
      <c r="F20" s="193">
        <v>14</v>
      </c>
      <c r="G20" s="193">
        <v>5</v>
      </c>
      <c r="H20" s="193">
        <v>19</v>
      </c>
      <c r="I20" s="192">
        <v>1.7</v>
      </c>
      <c r="J20" s="193">
        <v>17</v>
      </c>
      <c r="K20" s="193">
        <v>11</v>
      </c>
      <c r="L20" s="193">
        <v>28</v>
      </c>
      <c r="M20" s="192">
        <v>1.3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</row>
    <row r="21" spans="1:100" s="186" customFormat="1" ht="14.1" customHeight="1">
      <c r="A21" s="194" t="s">
        <v>62</v>
      </c>
      <c r="B21" s="193">
        <v>10</v>
      </c>
      <c r="C21" s="193">
        <v>6</v>
      </c>
      <c r="D21" s="193">
        <v>16</v>
      </c>
      <c r="E21" s="192">
        <v>1.6</v>
      </c>
      <c r="F21" s="193">
        <v>4</v>
      </c>
      <c r="G21" s="193">
        <v>3</v>
      </c>
      <c r="H21" s="193">
        <v>7</v>
      </c>
      <c r="I21" s="192">
        <v>0.6</v>
      </c>
      <c r="J21" s="193">
        <v>14</v>
      </c>
      <c r="K21" s="193">
        <v>9</v>
      </c>
      <c r="L21" s="193">
        <v>23</v>
      </c>
      <c r="M21" s="192">
        <v>1.1000000000000001</v>
      </c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</row>
    <row r="22" spans="1:100" s="186" customFormat="1" ht="14.1" customHeight="1">
      <c r="A22" s="194" t="s">
        <v>61</v>
      </c>
      <c r="B22" s="193">
        <v>3</v>
      </c>
      <c r="C22" s="193">
        <v>5</v>
      </c>
      <c r="D22" s="193">
        <v>8</v>
      </c>
      <c r="E22" s="192">
        <v>0.8</v>
      </c>
      <c r="F22" s="193">
        <v>7</v>
      </c>
      <c r="G22" s="193">
        <v>4</v>
      </c>
      <c r="H22" s="193">
        <v>11</v>
      </c>
      <c r="I22" s="192">
        <v>1</v>
      </c>
      <c r="J22" s="193">
        <v>10</v>
      </c>
      <c r="K22" s="193">
        <v>9</v>
      </c>
      <c r="L22" s="193">
        <v>19</v>
      </c>
      <c r="M22" s="192">
        <v>0.9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</row>
    <row r="23" spans="1:100" s="186" customFormat="1" ht="14.1" customHeight="1">
      <c r="A23" s="194" t="s">
        <v>60</v>
      </c>
      <c r="B23" s="193">
        <v>10</v>
      </c>
      <c r="C23" s="193">
        <v>2</v>
      </c>
      <c r="D23" s="193">
        <v>12</v>
      </c>
      <c r="E23" s="192">
        <v>1.2</v>
      </c>
      <c r="F23" s="193">
        <v>9</v>
      </c>
      <c r="G23" s="193">
        <v>6</v>
      </c>
      <c r="H23" s="193">
        <v>15</v>
      </c>
      <c r="I23" s="192">
        <v>1.3</v>
      </c>
      <c r="J23" s="193">
        <v>19</v>
      </c>
      <c r="K23" s="193">
        <v>8</v>
      </c>
      <c r="L23" s="193">
        <v>27</v>
      </c>
      <c r="M23" s="192">
        <v>1.3</v>
      </c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</row>
    <row r="24" spans="1:100" s="186" customFormat="1" ht="14.1" customHeight="1">
      <c r="A24" s="191" t="s">
        <v>126</v>
      </c>
      <c r="B24" s="190">
        <v>33</v>
      </c>
      <c r="C24" s="190">
        <v>152</v>
      </c>
      <c r="D24" s="190">
        <v>185</v>
      </c>
      <c r="E24" s="189">
        <v>18.600000000000001</v>
      </c>
      <c r="F24" s="190">
        <v>72</v>
      </c>
      <c r="G24" s="190">
        <v>30</v>
      </c>
      <c r="H24" s="190">
        <v>102</v>
      </c>
      <c r="I24" s="189">
        <v>8.9</v>
      </c>
      <c r="J24" s="190">
        <v>105</v>
      </c>
      <c r="K24" s="190">
        <v>182</v>
      </c>
      <c r="L24" s="190">
        <v>287</v>
      </c>
      <c r="M24" s="189">
        <v>13.4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</row>
    <row r="25" spans="1:100" s="186" customFormat="1" ht="14.1" customHeight="1">
      <c r="A25" s="194" t="s">
        <v>59</v>
      </c>
      <c r="B25" s="193">
        <v>15</v>
      </c>
      <c r="C25" s="193">
        <v>5</v>
      </c>
      <c r="D25" s="193">
        <v>20</v>
      </c>
      <c r="E25" s="192">
        <v>2</v>
      </c>
      <c r="F25" s="193">
        <v>51</v>
      </c>
      <c r="G25" s="193">
        <v>31</v>
      </c>
      <c r="H25" s="193">
        <v>82</v>
      </c>
      <c r="I25" s="192">
        <v>7.2</v>
      </c>
      <c r="J25" s="193">
        <v>66</v>
      </c>
      <c r="K25" s="193">
        <v>36</v>
      </c>
      <c r="L25" s="193">
        <v>102</v>
      </c>
      <c r="M25" s="192">
        <v>4.8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</row>
    <row r="26" spans="1:100" s="186" customFormat="1" ht="14.1" customHeight="1">
      <c r="A26" s="194" t="s">
        <v>58</v>
      </c>
      <c r="B26" s="193">
        <v>33</v>
      </c>
      <c r="C26" s="193">
        <v>9</v>
      </c>
      <c r="D26" s="193">
        <v>42</v>
      </c>
      <c r="E26" s="192">
        <v>4.2</v>
      </c>
      <c r="F26" s="193">
        <v>46</v>
      </c>
      <c r="G26" s="193">
        <v>21</v>
      </c>
      <c r="H26" s="193">
        <v>67</v>
      </c>
      <c r="I26" s="192">
        <v>5.9</v>
      </c>
      <c r="J26" s="193">
        <v>79</v>
      </c>
      <c r="K26" s="193">
        <v>30</v>
      </c>
      <c r="L26" s="193">
        <v>109</v>
      </c>
      <c r="M26" s="192">
        <v>5.0999999999999996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</row>
    <row r="27" spans="1:100" s="186" customFormat="1" ht="14.1" customHeight="1">
      <c r="A27" s="194" t="s">
        <v>57</v>
      </c>
      <c r="B27" s="193">
        <v>23</v>
      </c>
      <c r="C27" s="193">
        <v>28</v>
      </c>
      <c r="D27" s="193">
        <v>51</v>
      </c>
      <c r="E27" s="192">
        <v>5.0999999999999996</v>
      </c>
      <c r="F27" s="193">
        <v>20</v>
      </c>
      <c r="G27" s="193">
        <v>17</v>
      </c>
      <c r="H27" s="193">
        <v>37</v>
      </c>
      <c r="I27" s="192">
        <v>3.2</v>
      </c>
      <c r="J27" s="193">
        <v>43</v>
      </c>
      <c r="K27" s="193">
        <v>45</v>
      </c>
      <c r="L27" s="193">
        <v>88</v>
      </c>
      <c r="M27" s="192">
        <v>4.0999999999999996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</row>
    <row r="28" spans="1:100" s="186" customFormat="1" ht="14.1" customHeight="1">
      <c r="A28" s="194" t="s">
        <v>56</v>
      </c>
      <c r="B28" s="193">
        <v>22</v>
      </c>
      <c r="C28" s="193">
        <v>24</v>
      </c>
      <c r="D28" s="193">
        <v>46</v>
      </c>
      <c r="E28" s="192">
        <v>4.5999999999999996</v>
      </c>
      <c r="F28" s="193">
        <v>23</v>
      </c>
      <c r="G28" s="193">
        <v>25</v>
      </c>
      <c r="H28" s="193">
        <v>48</v>
      </c>
      <c r="I28" s="192">
        <v>4.2</v>
      </c>
      <c r="J28" s="193">
        <v>45</v>
      </c>
      <c r="K28" s="193">
        <v>49</v>
      </c>
      <c r="L28" s="193">
        <v>94</v>
      </c>
      <c r="M28" s="192">
        <v>4.4000000000000004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</row>
    <row r="29" spans="1:100" s="186" customFormat="1" ht="14.1" customHeight="1">
      <c r="A29" s="194" t="s">
        <v>55</v>
      </c>
      <c r="B29" s="193">
        <v>29</v>
      </c>
      <c r="C29" s="193">
        <v>29</v>
      </c>
      <c r="D29" s="193">
        <v>58</v>
      </c>
      <c r="E29" s="192">
        <v>5.8</v>
      </c>
      <c r="F29" s="193">
        <v>33</v>
      </c>
      <c r="G29" s="193">
        <v>43</v>
      </c>
      <c r="H29" s="193">
        <v>76</v>
      </c>
      <c r="I29" s="192">
        <v>6.6</v>
      </c>
      <c r="J29" s="193">
        <v>62</v>
      </c>
      <c r="K29" s="193">
        <v>72</v>
      </c>
      <c r="L29" s="193">
        <v>134</v>
      </c>
      <c r="M29" s="192">
        <v>6.3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</row>
    <row r="30" spans="1:100" s="186" customFormat="1" ht="14.1" customHeight="1">
      <c r="A30" s="194" t="s">
        <v>54</v>
      </c>
      <c r="B30" s="193">
        <v>38</v>
      </c>
      <c r="C30" s="193">
        <v>43</v>
      </c>
      <c r="D30" s="193">
        <v>81</v>
      </c>
      <c r="E30" s="192">
        <v>8.1</v>
      </c>
      <c r="F30" s="193">
        <v>33</v>
      </c>
      <c r="G30" s="193">
        <v>39</v>
      </c>
      <c r="H30" s="193">
        <v>72</v>
      </c>
      <c r="I30" s="192">
        <v>6.3</v>
      </c>
      <c r="J30" s="193">
        <v>71</v>
      </c>
      <c r="K30" s="193">
        <v>82</v>
      </c>
      <c r="L30" s="193">
        <v>153</v>
      </c>
      <c r="M30" s="192">
        <v>7.2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</row>
    <row r="31" spans="1:100" s="186" customFormat="1" ht="14.1" customHeight="1">
      <c r="A31" s="194" t="s">
        <v>53</v>
      </c>
      <c r="B31" s="193">
        <v>27</v>
      </c>
      <c r="C31" s="193">
        <v>38</v>
      </c>
      <c r="D31" s="193">
        <v>65</v>
      </c>
      <c r="E31" s="192">
        <v>6.5</v>
      </c>
      <c r="F31" s="193">
        <v>44</v>
      </c>
      <c r="G31" s="193">
        <v>106</v>
      </c>
      <c r="H31" s="193">
        <v>150</v>
      </c>
      <c r="I31" s="192">
        <v>13.1</v>
      </c>
      <c r="J31" s="193">
        <v>71</v>
      </c>
      <c r="K31" s="193">
        <v>144</v>
      </c>
      <c r="L31" s="193">
        <v>215</v>
      </c>
      <c r="M31" s="192">
        <v>10.1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</row>
    <row r="32" spans="1:100" s="186" customFormat="1" ht="14.1" customHeight="1">
      <c r="A32" s="194" t="s">
        <v>52</v>
      </c>
      <c r="B32" s="193">
        <v>51</v>
      </c>
      <c r="C32" s="193">
        <v>54</v>
      </c>
      <c r="D32" s="193">
        <v>105</v>
      </c>
      <c r="E32" s="192">
        <v>10.6</v>
      </c>
      <c r="F32" s="193">
        <v>84</v>
      </c>
      <c r="G32" s="193">
        <v>62</v>
      </c>
      <c r="H32" s="193">
        <v>146</v>
      </c>
      <c r="I32" s="192">
        <v>12.8</v>
      </c>
      <c r="J32" s="193">
        <v>135</v>
      </c>
      <c r="K32" s="193">
        <v>116</v>
      </c>
      <c r="L32" s="193">
        <v>251</v>
      </c>
      <c r="M32" s="192">
        <v>11.7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</row>
    <row r="33" spans="1:52" s="186" customFormat="1" ht="14.1" customHeight="1">
      <c r="A33" s="197" t="s">
        <v>51</v>
      </c>
      <c r="B33" s="196">
        <v>0</v>
      </c>
      <c r="C33" s="196">
        <v>9</v>
      </c>
      <c r="D33" s="196">
        <v>9</v>
      </c>
      <c r="E33" s="195">
        <v>0.9</v>
      </c>
      <c r="F33" s="196">
        <v>7</v>
      </c>
      <c r="G33" s="196">
        <v>3</v>
      </c>
      <c r="H33" s="196">
        <v>10</v>
      </c>
      <c r="I33" s="195">
        <v>0.9</v>
      </c>
      <c r="J33" s="196">
        <v>7</v>
      </c>
      <c r="K33" s="196">
        <v>12</v>
      </c>
      <c r="L33" s="196">
        <v>19</v>
      </c>
      <c r="M33" s="195">
        <v>0.9</v>
      </c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</row>
    <row r="34" spans="1:52" s="186" customFormat="1" ht="14.1" customHeight="1">
      <c r="A34" s="194" t="s">
        <v>50</v>
      </c>
      <c r="B34" s="193">
        <v>2</v>
      </c>
      <c r="C34" s="193">
        <v>5</v>
      </c>
      <c r="D34" s="193">
        <v>7</v>
      </c>
      <c r="E34" s="192">
        <v>0.7</v>
      </c>
      <c r="F34" s="193">
        <v>8</v>
      </c>
      <c r="G34" s="193">
        <v>11</v>
      </c>
      <c r="H34" s="193">
        <v>19</v>
      </c>
      <c r="I34" s="192">
        <v>1.7</v>
      </c>
      <c r="J34" s="193">
        <v>10</v>
      </c>
      <c r="K34" s="193">
        <v>16</v>
      </c>
      <c r="L34" s="193">
        <v>26</v>
      </c>
      <c r="M34" s="192">
        <v>1.2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</row>
    <row r="35" spans="1:52" s="186" customFormat="1" ht="14.1" customHeight="1">
      <c r="A35" s="194" t="s">
        <v>49</v>
      </c>
      <c r="B35" s="193">
        <v>5</v>
      </c>
      <c r="C35" s="193">
        <v>17</v>
      </c>
      <c r="D35" s="193">
        <v>22</v>
      </c>
      <c r="E35" s="192">
        <v>2.2000000000000002</v>
      </c>
      <c r="F35" s="193">
        <v>4</v>
      </c>
      <c r="G35" s="193">
        <v>5</v>
      </c>
      <c r="H35" s="193">
        <v>9</v>
      </c>
      <c r="I35" s="192">
        <v>0.8</v>
      </c>
      <c r="J35" s="193">
        <v>9</v>
      </c>
      <c r="K35" s="193">
        <v>22</v>
      </c>
      <c r="L35" s="193">
        <v>31</v>
      </c>
      <c r="M35" s="192">
        <v>1.4</v>
      </c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</row>
    <row r="36" spans="1:52" s="186" customFormat="1" ht="14.1" customHeight="1">
      <c r="A36" s="194" t="s">
        <v>48</v>
      </c>
      <c r="B36" s="193">
        <v>8</v>
      </c>
      <c r="C36" s="193">
        <v>16</v>
      </c>
      <c r="D36" s="193">
        <v>24</v>
      </c>
      <c r="E36" s="192">
        <v>2.4</v>
      </c>
      <c r="F36" s="193">
        <v>7</v>
      </c>
      <c r="G36" s="193">
        <v>14</v>
      </c>
      <c r="H36" s="193">
        <v>21</v>
      </c>
      <c r="I36" s="192">
        <v>1.8</v>
      </c>
      <c r="J36" s="193">
        <v>15</v>
      </c>
      <c r="K36" s="193">
        <v>30</v>
      </c>
      <c r="L36" s="193">
        <v>45</v>
      </c>
      <c r="M36" s="192">
        <v>2.1</v>
      </c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</row>
    <row r="37" spans="1:52" s="186" customFormat="1" ht="14.1" customHeight="1">
      <c r="A37" s="194" t="s">
        <v>47</v>
      </c>
      <c r="B37" s="193">
        <v>0</v>
      </c>
      <c r="C37" s="193">
        <v>3</v>
      </c>
      <c r="D37" s="193">
        <v>3</v>
      </c>
      <c r="E37" s="192">
        <v>0.3</v>
      </c>
      <c r="F37" s="193">
        <v>4</v>
      </c>
      <c r="G37" s="193">
        <v>5</v>
      </c>
      <c r="H37" s="193">
        <v>9</v>
      </c>
      <c r="I37" s="192">
        <v>0.8</v>
      </c>
      <c r="J37" s="193">
        <v>4</v>
      </c>
      <c r="K37" s="193">
        <v>8</v>
      </c>
      <c r="L37" s="193">
        <v>12</v>
      </c>
      <c r="M37" s="192">
        <v>0.6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</row>
    <row r="38" spans="1:52" s="186" customFormat="1" ht="14.1" customHeight="1">
      <c r="A38" s="194" t="s">
        <v>46</v>
      </c>
      <c r="B38" s="193">
        <v>7</v>
      </c>
      <c r="C38" s="193">
        <v>8</v>
      </c>
      <c r="D38" s="193">
        <v>15</v>
      </c>
      <c r="E38" s="192">
        <v>1.5</v>
      </c>
      <c r="F38" s="193">
        <v>4</v>
      </c>
      <c r="G38" s="193">
        <v>8</v>
      </c>
      <c r="H38" s="193">
        <v>12</v>
      </c>
      <c r="I38" s="192">
        <v>1</v>
      </c>
      <c r="J38" s="193">
        <v>11</v>
      </c>
      <c r="K38" s="193">
        <v>16</v>
      </c>
      <c r="L38" s="193">
        <v>27</v>
      </c>
      <c r="M38" s="192">
        <v>1.3</v>
      </c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</row>
    <row r="39" spans="1:52" s="186" customFormat="1" ht="14.1" customHeight="1">
      <c r="A39" s="191" t="s">
        <v>126</v>
      </c>
      <c r="B39" s="190">
        <v>22</v>
      </c>
      <c r="C39" s="190">
        <v>58</v>
      </c>
      <c r="D39" s="190">
        <v>80</v>
      </c>
      <c r="E39" s="189">
        <v>8</v>
      </c>
      <c r="F39" s="190">
        <v>34</v>
      </c>
      <c r="G39" s="190">
        <v>46</v>
      </c>
      <c r="H39" s="190">
        <v>80</v>
      </c>
      <c r="I39" s="189">
        <v>7</v>
      </c>
      <c r="J39" s="190">
        <v>56</v>
      </c>
      <c r="K39" s="190">
        <v>104</v>
      </c>
      <c r="L39" s="190">
        <v>160</v>
      </c>
      <c r="M39" s="189">
        <v>7.5</v>
      </c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</row>
    <row r="40" spans="1:52" s="186" customFormat="1" ht="14.1" customHeight="1">
      <c r="A40" s="197" t="s">
        <v>45</v>
      </c>
      <c r="B40" s="196">
        <v>13</v>
      </c>
      <c r="C40" s="196">
        <v>6</v>
      </c>
      <c r="D40" s="196">
        <v>19</v>
      </c>
      <c r="E40" s="195">
        <v>1.9</v>
      </c>
      <c r="F40" s="196">
        <v>0</v>
      </c>
      <c r="G40" s="196">
        <v>2</v>
      </c>
      <c r="H40" s="196">
        <v>2</v>
      </c>
      <c r="I40" s="195">
        <v>0.2</v>
      </c>
      <c r="J40" s="196">
        <v>13</v>
      </c>
      <c r="K40" s="196">
        <v>8</v>
      </c>
      <c r="L40" s="196">
        <v>21</v>
      </c>
      <c r="M40" s="195">
        <v>1</v>
      </c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</row>
    <row r="41" spans="1:52" s="186" customFormat="1" ht="14.1" customHeight="1">
      <c r="A41" s="194" t="s">
        <v>44</v>
      </c>
      <c r="B41" s="193">
        <v>6</v>
      </c>
      <c r="C41" s="193">
        <v>7</v>
      </c>
      <c r="D41" s="193">
        <v>13</v>
      </c>
      <c r="E41" s="192">
        <v>1.3</v>
      </c>
      <c r="F41" s="193">
        <v>0</v>
      </c>
      <c r="G41" s="193">
        <v>6</v>
      </c>
      <c r="H41" s="193">
        <v>6</v>
      </c>
      <c r="I41" s="192">
        <v>0.5</v>
      </c>
      <c r="J41" s="193">
        <v>6</v>
      </c>
      <c r="K41" s="193">
        <v>13</v>
      </c>
      <c r="L41" s="193">
        <v>19</v>
      </c>
      <c r="M41" s="192">
        <v>0.9</v>
      </c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</row>
    <row r="42" spans="1:52" s="186" customFormat="1" ht="14.1" customHeight="1">
      <c r="A42" s="194" t="s">
        <v>43</v>
      </c>
      <c r="B42" s="193">
        <v>6</v>
      </c>
      <c r="C42" s="193">
        <v>20</v>
      </c>
      <c r="D42" s="193">
        <v>26</v>
      </c>
      <c r="E42" s="192">
        <v>2.6</v>
      </c>
      <c r="F42" s="193">
        <v>5</v>
      </c>
      <c r="G42" s="193">
        <v>3</v>
      </c>
      <c r="H42" s="193">
        <v>8</v>
      </c>
      <c r="I42" s="192">
        <v>0.7</v>
      </c>
      <c r="J42" s="193">
        <v>11</v>
      </c>
      <c r="K42" s="193">
        <v>23</v>
      </c>
      <c r="L42" s="193">
        <v>34</v>
      </c>
      <c r="M42" s="192">
        <v>1.6</v>
      </c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</row>
    <row r="43" spans="1:52" s="186" customFormat="1" ht="14.1" customHeight="1">
      <c r="A43" s="194" t="s">
        <v>42</v>
      </c>
      <c r="B43" s="193">
        <v>14</v>
      </c>
      <c r="C43" s="193">
        <v>11</v>
      </c>
      <c r="D43" s="193">
        <v>25</v>
      </c>
      <c r="E43" s="192">
        <v>2.5</v>
      </c>
      <c r="F43" s="193">
        <v>1</v>
      </c>
      <c r="G43" s="193">
        <v>7</v>
      </c>
      <c r="H43" s="193">
        <v>8</v>
      </c>
      <c r="I43" s="192">
        <v>0.7</v>
      </c>
      <c r="J43" s="193">
        <v>15</v>
      </c>
      <c r="K43" s="193">
        <v>18</v>
      </c>
      <c r="L43" s="193">
        <v>33</v>
      </c>
      <c r="M43" s="192">
        <v>1.5</v>
      </c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</row>
    <row r="44" spans="1:52" s="186" customFormat="1" ht="14.1" customHeight="1">
      <c r="A44" s="194" t="s">
        <v>41</v>
      </c>
      <c r="B44" s="193">
        <v>7</v>
      </c>
      <c r="C44" s="193">
        <v>1</v>
      </c>
      <c r="D44" s="193">
        <v>8</v>
      </c>
      <c r="E44" s="192">
        <v>0.8</v>
      </c>
      <c r="F44" s="193">
        <v>1</v>
      </c>
      <c r="G44" s="193">
        <v>4</v>
      </c>
      <c r="H44" s="193">
        <v>5</v>
      </c>
      <c r="I44" s="192">
        <v>0.4</v>
      </c>
      <c r="J44" s="193">
        <v>8</v>
      </c>
      <c r="K44" s="193">
        <v>5</v>
      </c>
      <c r="L44" s="193">
        <v>13</v>
      </c>
      <c r="M44" s="192">
        <v>0.6</v>
      </c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</row>
    <row r="45" spans="1:52" s="186" customFormat="1" ht="14.1" customHeight="1">
      <c r="A45" s="194" t="s">
        <v>40</v>
      </c>
      <c r="B45" s="193">
        <v>12</v>
      </c>
      <c r="C45" s="193">
        <v>10</v>
      </c>
      <c r="D45" s="193">
        <v>22</v>
      </c>
      <c r="E45" s="192">
        <v>2.2000000000000002</v>
      </c>
      <c r="F45" s="193">
        <v>5</v>
      </c>
      <c r="G45" s="193">
        <v>3</v>
      </c>
      <c r="H45" s="193">
        <v>8</v>
      </c>
      <c r="I45" s="192">
        <v>0.7</v>
      </c>
      <c r="J45" s="193">
        <v>17</v>
      </c>
      <c r="K45" s="193">
        <v>13</v>
      </c>
      <c r="L45" s="193">
        <v>30</v>
      </c>
      <c r="M45" s="192">
        <v>1.4</v>
      </c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</row>
    <row r="46" spans="1:52" s="186" customFormat="1" ht="14.1" customHeight="1">
      <c r="A46" s="191" t="s">
        <v>126</v>
      </c>
      <c r="B46" s="190">
        <v>58</v>
      </c>
      <c r="C46" s="190">
        <v>55</v>
      </c>
      <c r="D46" s="190">
        <v>113</v>
      </c>
      <c r="E46" s="189">
        <v>11.4</v>
      </c>
      <c r="F46" s="190">
        <v>12</v>
      </c>
      <c r="G46" s="190">
        <v>25</v>
      </c>
      <c r="H46" s="190">
        <v>37</v>
      </c>
      <c r="I46" s="189">
        <v>3.2</v>
      </c>
      <c r="J46" s="190">
        <v>70</v>
      </c>
      <c r="K46" s="190">
        <v>80</v>
      </c>
      <c r="L46" s="190">
        <v>150</v>
      </c>
      <c r="M46" s="189">
        <v>7</v>
      </c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</row>
    <row r="47" spans="1:52" s="186" customFormat="1" ht="14.1" customHeight="1">
      <c r="A47" s="191" t="s">
        <v>125</v>
      </c>
      <c r="B47" s="190">
        <v>385</v>
      </c>
      <c r="C47" s="190">
        <v>610</v>
      </c>
      <c r="D47" s="190">
        <v>995</v>
      </c>
      <c r="E47" s="189">
        <v>100</v>
      </c>
      <c r="F47" s="190">
        <v>577</v>
      </c>
      <c r="G47" s="190">
        <v>567</v>
      </c>
      <c r="H47" s="190">
        <v>1144</v>
      </c>
      <c r="I47" s="189">
        <v>100</v>
      </c>
      <c r="J47" s="190">
        <v>962</v>
      </c>
      <c r="K47" s="190">
        <v>1177</v>
      </c>
      <c r="L47" s="190">
        <v>2139</v>
      </c>
      <c r="M47" s="189">
        <v>100</v>
      </c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</row>
    <row r="48" spans="1:52" s="186" customFormat="1" ht="14.1" customHeight="1">
      <c r="A48" s="188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</row>
    <row r="49" spans="1:52" s="186" customFormat="1" ht="14.1" customHeight="1">
      <c r="A49" s="188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</row>
    <row r="50" spans="1:52" s="186" customFormat="1" ht="14.1" customHeight="1">
      <c r="A50" s="188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</row>
    <row r="51" spans="1:52" s="186" customFormat="1" ht="14.1" customHeight="1">
      <c r="A51" s="188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</row>
    <row r="52" spans="1:52" s="186" customFormat="1" ht="14.1" customHeight="1">
      <c r="A52" s="188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</row>
    <row r="53" spans="1:52" s="186" customFormat="1" ht="14.1" customHeight="1">
      <c r="A53" s="188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52" s="186" customFormat="1" ht="14.1" customHeight="1">
      <c r="A54" s="188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</row>
    <row r="55" spans="1:52" s="186" customFormat="1" ht="14.1" customHeight="1">
      <c r="A55" s="188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</row>
    <row r="56" spans="1:52" s="186" customFormat="1" ht="14.1" customHeight="1">
      <c r="A56" s="188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</row>
    <row r="57" spans="1:52" s="186" customFormat="1" ht="14.1" customHeight="1">
      <c r="A57" s="188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</row>
    <row r="58" spans="1:52" s="186" customFormat="1" ht="14.1" customHeight="1">
      <c r="A58" s="188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</row>
    <row r="59" spans="1:52" s="186" customFormat="1" ht="14.1" customHeight="1">
      <c r="A59" s="188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</row>
    <row r="60" spans="1:52" s="186" customFormat="1" ht="14.1" customHeight="1">
      <c r="A60" s="188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</row>
    <row r="61" spans="1:52" s="186" customFormat="1" ht="14.1" customHeight="1">
      <c r="A61" s="188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</row>
    <row r="62" spans="1:52" s="186" customFormat="1" ht="14.1" customHeight="1">
      <c r="A62" s="188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</row>
    <row r="63" spans="1:52" s="186" customFormat="1" ht="14.1" customHeight="1">
      <c r="A63" s="188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</row>
    <row r="64" spans="1:52" s="186" customFormat="1" ht="14.1" customHeight="1">
      <c r="A64" s="188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</row>
    <row r="65" spans="1:52" s="186" customFormat="1" ht="14.1" customHeight="1">
      <c r="A65" s="188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</row>
    <row r="66" spans="1:52" s="186" customFormat="1" ht="14.1" customHeight="1">
      <c r="A66" s="188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</row>
    <row r="67" spans="1:52" s="186" customFormat="1" ht="14.1" customHeight="1">
      <c r="A67" s="188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</row>
    <row r="68" spans="1:52" s="186" customFormat="1" ht="14.1" customHeight="1">
      <c r="A68" s="188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</row>
    <row r="69" spans="1:52" s="186" customFormat="1" ht="14.1" customHeight="1">
      <c r="A69" s="188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</row>
    <row r="70" spans="1:52" s="186" customFormat="1" ht="14.1" customHeight="1">
      <c r="A70" s="188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</row>
    <row r="71" spans="1:52" s="186" customFormat="1" ht="14.1" customHeight="1">
      <c r="A71" s="188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</row>
    <row r="72" spans="1:52" s="186" customFormat="1" ht="14.1" customHeight="1">
      <c r="A72" s="188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</row>
    <row r="73" spans="1:52" s="186" customFormat="1" ht="14.1" customHeight="1">
      <c r="A73" s="188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</row>
    <row r="74" spans="1:52" s="186" customFormat="1" ht="14.1" customHeight="1">
      <c r="A74" s="188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</row>
    <row r="75" spans="1:52" s="186" customFormat="1" ht="14.1" customHeight="1">
      <c r="A75" s="188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</row>
    <row r="76" spans="1:52" s="186" customFormat="1" ht="14.1" customHeight="1">
      <c r="A76" s="188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</row>
    <row r="77" spans="1:52" s="186" customFormat="1" ht="14.1" customHeight="1">
      <c r="A77" s="188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</row>
    <row r="78" spans="1:52" s="186" customFormat="1" ht="14.1" customHeight="1">
      <c r="A78" s="188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</row>
    <row r="79" spans="1:52" s="186" customFormat="1" ht="14.1" customHeight="1">
      <c r="A79" s="188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</row>
    <row r="80" spans="1:52" s="186" customFormat="1" ht="14.1" customHeight="1">
      <c r="A80" s="188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</row>
    <row r="81" spans="1:52" s="186" customFormat="1" ht="14.1" customHeight="1">
      <c r="A81" s="188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</row>
    <row r="82" spans="1:52" s="186" customFormat="1" ht="14.1" customHeight="1">
      <c r="A82" s="188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</row>
    <row r="83" spans="1:52" s="186" customFormat="1" ht="14.1" customHeight="1">
      <c r="A83" s="188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</row>
    <row r="84" spans="1:52" s="186" customFormat="1" ht="14.1" customHeight="1">
      <c r="A84" s="188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</row>
    <row r="85" spans="1:52" s="186" customFormat="1" ht="14.1" customHeight="1">
      <c r="A85" s="188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</row>
    <row r="86" spans="1:52" s="186" customFormat="1" ht="14.1" customHeight="1">
      <c r="A86" s="188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</row>
    <row r="87" spans="1:52" s="186" customFormat="1" ht="14.1" customHeight="1">
      <c r="A87" s="188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</row>
    <row r="88" spans="1:52" s="186" customFormat="1" ht="14.1" customHeight="1">
      <c r="A88" s="188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</row>
    <row r="89" spans="1:52" s="186" customFormat="1" ht="14.1" customHeight="1">
      <c r="A89" s="188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</row>
    <row r="90" spans="1:52" s="186" customFormat="1" ht="14.1" customHeight="1">
      <c r="A90" s="188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</row>
    <row r="91" spans="1:52" s="186" customFormat="1" ht="14.1" customHeight="1">
      <c r="A91" s="188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</row>
    <row r="92" spans="1:52" s="186" customFormat="1" ht="14.1" customHeight="1">
      <c r="A92" s="188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</row>
    <row r="93" spans="1:52" s="186" customFormat="1" ht="14.1" customHeight="1">
      <c r="A93" s="188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</row>
    <row r="94" spans="1:52" s="186" customFormat="1" ht="14.1" customHeight="1">
      <c r="A94" s="188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</row>
    <row r="95" spans="1:52" s="186" customFormat="1" ht="14.1" customHeight="1">
      <c r="A95" s="188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</row>
    <row r="96" spans="1:52" s="186" customFormat="1" ht="14.1" customHeight="1">
      <c r="A96" s="188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</row>
    <row r="97" spans="1:52" s="186" customFormat="1" ht="14.1" customHeight="1">
      <c r="A97" s="188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</row>
    <row r="98" spans="1:52" s="186" customFormat="1" ht="14.1" customHeight="1">
      <c r="A98" s="188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</row>
    <row r="99" spans="1:52" s="186" customFormat="1" ht="14.1" customHeight="1">
      <c r="A99" s="188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</row>
    <row r="100" spans="1:52" s="186" customFormat="1" ht="14.1" customHeight="1">
      <c r="A100" s="188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</row>
    <row r="101" spans="1:52" s="186" customFormat="1" ht="14.1" customHeight="1">
      <c r="A101" s="188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</row>
    <row r="102" spans="1:52" s="186" customFormat="1" ht="14.1" customHeight="1">
      <c r="A102" s="188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</row>
    <row r="103" spans="1:52" s="186" customFormat="1" ht="14.1" customHeight="1">
      <c r="A103" s="188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</row>
    <row r="104" spans="1:52" s="186" customFormat="1" ht="14.1" customHeight="1">
      <c r="A104" s="188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</row>
    <row r="105" spans="1:52" s="186" customFormat="1" ht="14.1" customHeight="1">
      <c r="A105" s="188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</row>
    <row r="106" spans="1:52" s="186" customFormat="1" ht="14.1" customHeight="1">
      <c r="A106" s="188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</row>
    <row r="107" spans="1:52" s="186" customFormat="1" ht="14.1" customHeight="1">
      <c r="A107" s="188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</row>
    <row r="108" spans="1:52" s="186" customFormat="1" ht="14.1" customHeight="1">
      <c r="A108" s="188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</row>
    <row r="109" spans="1:52" s="186" customFormat="1" ht="14.1" customHeight="1">
      <c r="A109" s="188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</row>
    <row r="110" spans="1:52" s="186" customFormat="1" ht="14.1" customHeight="1">
      <c r="A110" s="188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</row>
    <row r="111" spans="1:52" s="186" customFormat="1" ht="14.1" customHeight="1">
      <c r="A111" s="188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</row>
    <row r="112" spans="1:52" s="186" customFormat="1" ht="14.1" customHeight="1">
      <c r="A112" s="188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</row>
    <row r="113" spans="1:52" s="186" customFormat="1" ht="14.1" customHeight="1">
      <c r="A113" s="188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</row>
    <row r="114" spans="1:52" s="186" customFormat="1" ht="14.1" customHeight="1">
      <c r="A114" s="188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</row>
    <row r="115" spans="1:52" s="186" customFormat="1" ht="14.1" customHeight="1">
      <c r="A115" s="188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</row>
    <row r="116" spans="1:52" s="186" customFormat="1" ht="14.1" customHeight="1">
      <c r="A116" s="188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</row>
    <row r="117" spans="1:52" s="186" customFormat="1" ht="14.1" customHeight="1">
      <c r="A117" s="188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</row>
    <row r="118" spans="1:52" s="186" customFormat="1" ht="14.1" customHeight="1">
      <c r="A118" s="188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</row>
    <row r="119" spans="1:52" s="186" customFormat="1" ht="14.1" customHeight="1">
      <c r="A119" s="188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</row>
    <row r="120" spans="1:52" s="186" customFormat="1" ht="14.1" customHeight="1">
      <c r="A120" s="188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</row>
    <row r="121" spans="1:52" s="186" customFormat="1" ht="14.1" customHeight="1">
      <c r="A121" s="188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</row>
    <row r="122" spans="1:52" s="186" customFormat="1" ht="14.1" customHeight="1">
      <c r="A122" s="188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</row>
    <row r="123" spans="1:52" s="186" customFormat="1" ht="14.1" customHeight="1">
      <c r="A123" s="188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</row>
    <row r="124" spans="1:52" s="186" customFormat="1" ht="14.1" customHeight="1">
      <c r="A124" s="188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</row>
    <row r="125" spans="1:52" s="186" customFormat="1" ht="14.1" customHeight="1">
      <c r="A125" s="188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</row>
    <row r="126" spans="1:52" s="186" customFormat="1" ht="14.1" customHeight="1">
      <c r="A126" s="188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</row>
    <row r="127" spans="1:52" s="186" customFormat="1" ht="14.1" customHeight="1">
      <c r="A127" s="188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</row>
    <row r="128" spans="1:52" s="186" customFormat="1" ht="14.1" customHeight="1">
      <c r="A128" s="188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</row>
    <row r="129" spans="1:52" s="186" customFormat="1" ht="14.1" customHeight="1">
      <c r="A129" s="188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</row>
    <row r="130" spans="1:52" s="186" customFormat="1" ht="14.1" customHeight="1">
      <c r="A130" s="188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</row>
    <row r="131" spans="1:52" s="186" customFormat="1" ht="14.1" customHeight="1">
      <c r="A131" s="188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</row>
    <row r="132" spans="1:52" s="186" customFormat="1" ht="14.1" customHeight="1">
      <c r="A132" s="188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</row>
    <row r="133" spans="1:52" s="186" customFormat="1" ht="14.1" customHeight="1">
      <c r="A133" s="188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</row>
    <row r="134" spans="1:52" s="186" customFormat="1" ht="14.1" customHeight="1">
      <c r="A134" s="188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</row>
    <row r="135" spans="1:52" s="186" customFormat="1" ht="14.1" customHeight="1">
      <c r="A135" s="188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</row>
    <row r="136" spans="1:52" s="186" customFormat="1" ht="14.1" customHeight="1">
      <c r="A136" s="188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</row>
    <row r="137" spans="1:52" s="186" customFormat="1" ht="14.1" customHeight="1">
      <c r="A137" s="188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</row>
    <row r="138" spans="1:52" s="186" customFormat="1" ht="14.1" customHeight="1">
      <c r="A138" s="188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</row>
    <row r="139" spans="1:52" s="186" customFormat="1" ht="14.1" customHeight="1">
      <c r="A139" s="188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</row>
    <row r="140" spans="1:52" s="186" customFormat="1" ht="14.1" customHeight="1">
      <c r="A140" s="188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</row>
    <row r="141" spans="1:52" s="186" customFormat="1" ht="14.1" customHeight="1">
      <c r="A141" s="188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</row>
    <row r="142" spans="1:52" s="186" customFormat="1" ht="14.1" customHeight="1">
      <c r="A142" s="188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</row>
    <row r="143" spans="1:52" s="186" customFormat="1" ht="14.1" customHeight="1">
      <c r="A143" s="188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</row>
    <row r="144" spans="1:52" s="186" customFormat="1" ht="14.1" customHeight="1">
      <c r="A144" s="188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</row>
    <row r="145" spans="1:52" s="186" customFormat="1" ht="14.1" customHeight="1">
      <c r="A145" s="188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</row>
    <row r="146" spans="1:52" s="186" customFormat="1" ht="14.1" customHeight="1">
      <c r="A146" s="188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</row>
    <row r="147" spans="1:52" s="186" customFormat="1" ht="14.1" customHeight="1">
      <c r="A147" s="188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</row>
    <row r="148" spans="1:52" s="186" customFormat="1" ht="14.1" customHeight="1">
      <c r="A148" s="188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</row>
    <row r="149" spans="1:52" s="186" customFormat="1" ht="14.1" customHeight="1">
      <c r="A149" s="188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</row>
    <row r="150" spans="1:52" s="186" customFormat="1" ht="14.1" customHeight="1">
      <c r="A150" s="188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</row>
    <row r="151" spans="1:52" s="186" customFormat="1" ht="14.1" customHeight="1">
      <c r="A151" s="188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</row>
    <row r="152" spans="1:52" s="186" customFormat="1" ht="14.1" customHeight="1">
      <c r="A152" s="188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</row>
    <row r="153" spans="1:52" s="186" customFormat="1" ht="14.1" customHeight="1">
      <c r="A153" s="188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</row>
    <row r="154" spans="1:52" s="186" customFormat="1" ht="14.1" customHeight="1">
      <c r="A154" s="188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</row>
    <row r="155" spans="1:52" s="186" customFormat="1" ht="14.1" customHeight="1">
      <c r="A155" s="188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</row>
    <row r="156" spans="1:52" s="186" customFormat="1" ht="14.1" customHeight="1">
      <c r="A156" s="188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</row>
    <row r="157" spans="1:52" s="186" customFormat="1" ht="14.1" customHeight="1">
      <c r="A157" s="188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</row>
    <row r="158" spans="1:52" s="186" customFormat="1" ht="14.1" customHeight="1">
      <c r="A158" s="188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</row>
    <row r="159" spans="1:52" s="186" customFormat="1" ht="14.1" customHeight="1">
      <c r="A159" s="188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</row>
    <row r="160" spans="1:52" s="186" customFormat="1" ht="14.1" customHeight="1">
      <c r="A160" s="188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</row>
    <row r="161" spans="1:52" s="186" customFormat="1" ht="14.1" customHeight="1">
      <c r="A161" s="188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</row>
    <row r="162" spans="1:52" s="186" customFormat="1" ht="14.1" customHeight="1">
      <c r="A162" s="188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</row>
    <row r="163" spans="1:52" s="186" customFormat="1" ht="14.1" customHeight="1">
      <c r="A163" s="188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</row>
    <row r="164" spans="1:52" s="186" customFormat="1" ht="14.1" customHeight="1">
      <c r="A164" s="188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</row>
    <row r="165" spans="1:52" s="186" customFormat="1" ht="14.1" customHeight="1">
      <c r="A165" s="188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</row>
    <row r="166" spans="1:52" s="186" customFormat="1" ht="14.1" customHeight="1">
      <c r="A166" s="188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</row>
    <row r="167" spans="1:52" s="186" customFormat="1" ht="14.1" customHeight="1">
      <c r="A167" s="188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</row>
    <row r="168" spans="1:52" s="186" customFormat="1" ht="14.1" customHeight="1">
      <c r="A168" s="188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</row>
    <row r="169" spans="1:52" s="186" customFormat="1" ht="14.1" customHeight="1">
      <c r="A169" s="188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</row>
    <row r="170" spans="1:52" s="186" customFormat="1" ht="14.1" customHeight="1">
      <c r="A170" s="188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</row>
    <row r="171" spans="1:52" s="186" customFormat="1" ht="14.1" customHeight="1">
      <c r="A171" s="188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</row>
    <row r="172" spans="1:52" s="186" customFormat="1" ht="14.1" customHeight="1">
      <c r="A172" s="188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</row>
    <row r="173" spans="1:52" s="186" customFormat="1" ht="14.1" customHeight="1">
      <c r="A173" s="188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</row>
    <row r="174" spans="1:52" s="186" customFormat="1" ht="14.1" customHeight="1">
      <c r="A174" s="188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</row>
    <row r="175" spans="1:52" s="186" customFormat="1" ht="14.1" customHeight="1">
      <c r="A175" s="188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</row>
    <row r="176" spans="1:52" s="186" customFormat="1" ht="14.1" customHeight="1">
      <c r="A176" s="188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</row>
    <row r="177" spans="1:52" s="186" customFormat="1" ht="14.1" customHeight="1">
      <c r="A177" s="188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</row>
    <row r="178" spans="1:52" s="186" customFormat="1" ht="14.1" customHeight="1">
      <c r="A178" s="188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</row>
    <row r="179" spans="1:52" s="186" customFormat="1" ht="14.1" customHeight="1">
      <c r="A179" s="188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</row>
    <row r="180" spans="1:52" s="186" customFormat="1" ht="14.1" customHeight="1">
      <c r="A180" s="188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</row>
    <row r="181" spans="1:52" s="186" customFormat="1" ht="14.1" customHeight="1">
      <c r="A181" s="188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</row>
    <row r="182" spans="1:52" s="186" customFormat="1" ht="14.1" customHeight="1">
      <c r="A182" s="188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</row>
    <row r="183" spans="1:52" s="186" customFormat="1" ht="14.1" customHeight="1">
      <c r="A183" s="188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</row>
    <row r="184" spans="1:52" s="186" customFormat="1" ht="14.1" customHeight="1">
      <c r="A184" s="188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</row>
    <row r="185" spans="1:52" s="186" customFormat="1" ht="14.1" customHeight="1">
      <c r="A185" s="188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</row>
    <row r="186" spans="1:52" s="186" customFormat="1" ht="14.1" customHeight="1">
      <c r="A186" s="188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</row>
    <row r="187" spans="1:52" s="186" customFormat="1" ht="14.1" customHeight="1">
      <c r="A187" s="188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</row>
    <row r="188" spans="1:52" s="186" customFormat="1" ht="14.1" customHeight="1">
      <c r="A188" s="188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</row>
    <row r="189" spans="1:52" s="186" customFormat="1" ht="14.1" customHeight="1">
      <c r="A189" s="188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</row>
    <row r="190" spans="1:52" s="186" customFormat="1" ht="14.1" customHeight="1">
      <c r="A190" s="188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</row>
    <row r="191" spans="1:52" s="186" customFormat="1" ht="14.1" customHeight="1">
      <c r="A191" s="188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</row>
    <row r="192" spans="1:52" s="186" customFormat="1" ht="14.1" customHeight="1">
      <c r="A192" s="188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</row>
    <row r="193" spans="1:52" s="186" customFormat="1" ht="14.1" customHeight="1">
      <c r="A193" s="188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</row>
    <row r="194" spans="1:52" s="186" customFormat="1" ht="14.1" customHeight="1">
      <c r="A194" s="188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</row>
    <row r="195" spans="1:52" s="186" customFormat="1" ht="14.1" customHeight="1">
      <c r="A195" s="188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</row>
    <row r="196" spans="1:52" s="186" customFormat="1" ht="14.1" customHeight="1">
      <c r="A196" s="188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</row>
    <row r="197" spans="1:52" s="186" customFormat="1" ht="14.1" customHeight="1">
      <c r="A197" s="188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</row>
    <row r="198" spans="1:52" s="186" customFormat="1" ht="14.1" customHeight="1">
      <c r="A198" s="188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</row>
    <row r="199" spans="1:52" s="186" customFormat="1" ht="14.1" customHeight="1">
      <c r="A199" s="188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</row>
    <row r="200" spans="1:52" s="186" customFormat="1" ht="14.1" customHeight="1">
      <c r="A200" s="188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</row>
    <row r="201" spans="1:52" s="186" customFormat="1" ht="14.1" customHeight="1">
      <c r="A201" s="188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</row>
    <row r="202" spans="1:52" s="186" customFormat="1" ht="14.1" customHeight="1">
      <c r="A202" s="188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</row>
    <row r="203" spans="1:52" s="186" customFormat="1" ht="14.1" customHeight="1">
      <c r="A203" s="188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</row>
    <row r="204" spans="1:52" s="186" customFormat="1" ht="14.1" customHeight="1">
      <c r="A204" s="188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</row>
    <row r="205" spans="1:52" s="186" customFormat="1" ht="14.1" customHeight="1">
      <c r="A205" s="188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</row>
    <row r="206" spans="1:52" s="186" customFormat="1" ht="14.1" customHeight="1">
      <c r="A206" s="188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</row>
    <row r="207" spans="1:52" s="186" customFormat="1" ht="14.1" customHeight="1">
      <c r="A207" s="188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</row>
    <row r="208" spans="1:52" s="186" customFormat="1" ht="14.1" customHeight="1">
      <c r="A208" s="188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</row>
    <row r="209" spans="1:52" s="186" customFormat="1" ht="14.1" customHeight="1">
      <c r="A209" s="188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</row>
    <row r="210" spans="1:52" s="186" customFormat="1" ht="14.1" customHeight="1">
      <c r="A210" s="188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</row>
    <row r="211" spans="1:52" s="186" customFormat="1" ht="14.1" customHeight="1">
      <c r="A211" s="188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</row>
    <row r="212" spans="1:52" s="186" customFormat="1" ht="14.1" customHeight="1">
      <c r="A212" s="188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</row>
    <row r="213" spans="1:52" s="186" customFormat="1" ht="14.1" customHeight="1">
      <c r="A213" s="188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</row>
    <row r="214" spans="1:52" s="186" customFormat="1" ht="14.1" customHeight="1">
      <c r="A214" s="188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</row>
    <row r="215" spans="1:52" s="186" customFormat="1" ht="14.1" customHeight="1">
      <c r="A215" s="188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</row>
    <row r="216" spans="1:52" s="186" customFormat="1" ht="14.1" customHeight="1">
      <c r="A216" s="188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</row>
    <row r="217" spans="1:52" s="186" customFormat="1" ht="14.1" customHeight="1">
      <c r="A217" s="188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</row>
    <row r="218" spans="1:52" s="186" customFormat="1" ht="14.1" customHeight="1">
      <c r="A218" s="188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</row>
    <row r="219" spans="1:52" s="186" customFormat="1" ht="14.1" customHeight="1">
      <c r="A219" s="188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</row>
    <row r="220" spans="1:52" s="186" customFormat="1" ht="14.1" customHeight="1">
      <c r="A220" s="188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</row>
    <row r="221" spans="1:52" s="186" customFormat="1" ht="14.1" customHeight="1">
      <c r="A221" s="188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</row>
    <row r="222" spans="1:52" s="186" customFormat="1" ht="14.1" customHeight="1">
      <c r="A222" s="188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</row>
    <row r="223" spans="1:52" s="186" customFormat="1" ht="14.1" customHeight="1">
      <c r="A223" s="188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</row>
    <row r="224" spans="1:52" s="186" customFormat="1" ht="14.1" customHeight="1">
      <c r="A224" s="188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</row>
    <row r="225" spans="1:52" s="186" customFormat="1" ht="14.1" customHeight="1">
      <c r="A225" s="188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</row>
    <row r="226" spans="1:52" s="186" customFormat="1" ht="14.1" customHeight="1">
      <c r="A226" s="188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</row>
    <row r="227" spans="1:52" s="186" customFormat="1" ht="14.1" customHeight="1">
      <c r="A227" s="188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</row>
    <row r="228" spans="1:52" s="186" customFormat="1" ht="14.1" customHeight="1">
      <c r="A228" s="188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</row>
    <row r="229" spans="1:52" s="186" customFormat="1" ht="14.1" customHeight="1">
      <c r="A229" s="188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</row>
    <row r="230" spans="1:52" s="186" customFormat="1" ht="14.1" customHeight="1">
      <c r="A230" s="188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</row>
    <row r="231" spans="1:52" s="186" customFormat="1" ht="14.1" customHeight="1">
      <c r="A231" s="188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</row>
    <row r="232" spans="1:52" s="186" customFormat="1" ht="14.1" customHeight="1">
      <c r="A232" s="188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</row>
    <row r="233" spans="1:52" s="186" customFormat="1" ht="14.1" customHeight="1">
      <c r="A233" s="188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</row>
    <row r="234" spans="1:52" s="186" customFormat="1" ht="14.1" customHeight="1">
      <c r="A234" s="188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</row>
    <row r="235" spans="1:52" s="186" customFormat="1" ht="14.1" customHeight="1">
      <c r="A235" s="188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</row>
    <row r="236" spans="1:52" s="186" customFormat="1" ht="14.1" customHeight="1">
      <c r="A236" s="188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</row>
    <row r="237" spans="1:52" s="186" customFormat="1" ht="14.1" customHeight="1">
      <c r="A237" s="188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</row>
    <row r="238" spans="1:52" s="186" customFormat="1" ht="14.1" customHeight="1">
      <c r="A238" s="188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</row>
    <row r="239" spans="1:52" s="186" customFormat="1" ht="14.1" customHeight="1">
      <c r="A239" s="188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</row>
    <row r="240" spans="1:52" s="186" customFormat="1" ht="14.1" customHeight="1">
      <c r="A240" s="188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</row>
    <row r="241" spans="1:52" s="186" customFormat="1" ht="14.1" customHeight="1">
      <c r="A241" s="188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</row>
    <row r="242" spans="1:52" s="186" customFormat="1" ht="14.1" customHeight="1">
      <c r="A242" s="188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</row>
    <row r="243" spans="1:52" s="186" customFormat="1" ht="14.1" customHeight="1">
      <c r="A243" s="188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</row>
    <row r="244" spans="1:52" s="186" customFormat="1" ht="14.1" customHeight="1">
      <c r="A244" s="188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</row>
    <row r="245" spans="1:52" s="186" customFormat="1" ht="14.1" customHeight="1">
      <c r="A245" s="188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</row>
    <row r="246" spans="1:52" s="186" customFormat="1" ht="14.1" customHeight="1">
      <c r="A246" s="188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</row>
    <row r="247" spans="1:52" s="186" customFormat="1" ht="14.1" customHeight="1">
      <c r="A247" s="188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</row>
    <row r="248" spans="1:52" s="186" customFormat="1" ht="14.1" customHeight="1">
      <c r="A248" s="188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</row>
    <row r="249" spans="1:52" s="186" customFormat="1" ht="14.1" customHeight="1">
      <c r="A249" s="188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</row>
    <row r="250" spans="1:52" s="186" customFormat="1" ht="14.1" customHeight="1">
      <c r="A250" s="188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</row>
    <row r="251" spans="1:52" s="186" customFormat="1" ht="14.1" customHeight="1">
      <c r="A251" s="188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</row>
    <row r="252" spans="1:52" s="186" customFormat="1" ht="14.1" customHeight="1">
      <c r="A252" s="188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</row>
    <row r="253" spans="1:52" s="186" customFormat="1" ht="14.1" customHeight="1">
      <c r="A253" s="188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</row>
    <row r="254" spans="1:52" s="186" customFormat="1" ht="14.1" customHeight="1">
      <c r="A254" s="188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</row>
    <row r="255" spans="1:52" s="186" customFormat="1" ht="14.1" customHeight="1">
      <c r="A255" s="188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</row>
    <row r="256" spans="1:52" s="186" customFormat="1" ht="14.1" customHeight="1">
      <c r="A256" s="188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</row>
    <row r="257" spans="1:52" s="186" customFormat="1" ht="14.1" customHeight="1">
      <c r="A257" s="188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</row>
    <row r="258" spans="1:52" s="186" customFormat="1" ht="14.1" customHeight="1">
      <c r="A258" s="188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</row>
    <row r="259" spans="1:52" s="186" customFormat="1" ht="14.1" customHeight="1">
      <c r="A259" s="188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</row>
    <row r="260" spans="1:52" s="186" customFormat="1" ht="14.1" customHeight="1">
      <c r="A260" s="188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</row>
    <row r="261" spans="1:52" s="186" customFormat="1" ht="14.1" customHeight="1">
      <c r="A261" s="188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</row>
    <row r="262" spans="1:52" s="186" customFormat="1" ht="14.1" customHeight="1">
      <c r="A262" s="188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</row>
    <row r="263" spans="1:52" s="186" customFormat="1" ht="14.1" customHeight="1">
      <c r="A263" s="188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</row>
    <row r="264" spans="1:52" s="186" customFormat="1" ht="14.1" customHeight="1">
      <c r="A264" s="188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</row>
    <row r="265" spans="1:52" s="186" customFormat="1" ht="14.1" customHeight="1">
      <c r="A265" s="188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</row>
    <row r="266" spans="1:52" s="186" customFormat="1" ht="14.1" customHeight="1">
      <c r="A266" s="188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</row>
    <row r="267" spans="1:52" s="186" customFormat="1" ht="14.1" customHeight="1">
      <c r="A267" s="188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</row>
    <row r="268" spans="1:52" s="186" customFormat="1" ht="14.1" customHeight="1">
      <c r="A268" s="188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</row>
    <row r="269" spans="1:52" s="186" customFormat="1" ht="14.1" customHeight="1">
      <c r="A269" s="188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</row>
    <row r="270" spans="1:52" s="186" customFormat="1" ht="14.1" customHeight="1">
      <c r="A270" s="188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</row>
    <row r="271" spans="1:52" s="186" customFormat="1" ht="14.1" customHeight="1">
      <c r="A271" s="188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</row>
    <row r="272" spans="1:52" s="186" customFormat="1" ht="14.1" customHeight="1">
      <c r="A272" s="188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</row>
    <row r="273" spans="1:52" s="186" customFormat="1" ht="14.1" customHeight="1">
      <c r="A273" s="188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</row>
    <row r="274" spans="1:52" s="186" customFormat="1" ht="14.1" customHeight="1">
      <c r="A274" s="188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</row>
    <row r="275" spans="1:52" s="186" customFormat="1" ht="14.1" customHeight="1">
      <c r="A275" s="188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</row>
    <row r="276" spans="1:52" s="186" customFormat="1" ht="14.1" customHeight="1">
      <c r="A276" s="188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</row>
    <row r="277" spans="1:52" s="186" customFormat="1" ht="14.1" customHeight="1">
      <c r="A277" s="188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</row>
    <row r="278" spans="1:52" s="186" customFormat="1" ht="14.1" customHeight="1">
      <c r="A278" s="188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</row>
    <row r="279" spans="1:52" s="186" customFormat="1" ht="14.1" customHeight="1">
      <c r="A279" s="188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</row>
    <row r="280" spans="1:52" s="186" customFormat="1" ht="14.1" customHeight="1">
      <c r="A280" s="188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</row>
    <row r="281" spans="1:52" s="186" customFormat="1" ht="14.1" customHeight="1">
      <c r="A281" s="188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</row>
    <row r="282" spans="1:52" s="186" customFormat="1" ht="14.1" customHeight="1">
      <c r="A282" s="188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</row>
    <row r="283" spans="1:52" s="186" customFormat="1" ht="14.1" customHeight="1">
      <c r="A283" s="188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</row>
    <row r="284" spans="1:52" s="186" customFormat="1" ht="14.1" customHeight="1">
      <c r="A284" s="188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</row>
    <row r="285" spans="1:52" s="186" customFormat="1" ht="14.1" customHeight="1">
      <c r="A285" s="188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</row>
    <row r="286" spans="1:52" s="186" customFormat="1" ht="14.1" customHeight="1">
      <c r="A286" s="188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</row>
    <row r="287" spans="1:52" s="186" customFormat="1" ht="14.1" customHeight="1">
      <c r="A287" s="188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</row>
    <row r="288" spans="1:52" s="186" customFormat="1" ht="14.1" customHeight="1">
      <c r="A288" s="188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</row>
    <row r="289" spans="1:52" s="186" customFormat="1" ht="14.1" customHeight="1">
      <c r="A289" s="188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</row>
    <row r="290" spans="1:52" s="186" customFormat="1" ht="14.1" customHeight="1">
      <c r="A290" s="188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</row>
    <row r="291" spans="1:52" s="186" customFormat="1" ht="14.1" customHeight="1">
      <c r="A291" s="188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</row>
    <row r="292" spans="1:52" s="186" customFormat="1" ht="14.1" customHeight="1">
      <c r="A292" s="188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</row>
    <row r="293" spans="1:52" s="186" customFormat="1" ht="14.1" customHeight="1">
      <c r="A293" s="188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</row>
    <row r="294" spans="1:52" s="186" customFormat="1" ht="14.1" customHeight="1">
      <c r="A294" s="188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</row>
    <row r="295" spans="1:52" s="186" customFormat="1" ht="14.1" customHeight="1">
      <c r="A295" s="188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</row>
    <row r="296" spans="1:52" s="186" customFormat="1" ht="14.1" customHeight="1">
      <c r="A296" s="188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</row>
    <row r="297" spans="1:52" s="186" customFormat="1" ht="14.1" customHeight="1">
      <c r="A297" s="188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</row>
    <row r="298" spans="1:52" s="186" customFormat="1" ht="14.1" customHeight="1">
      <c r="A298" s="188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</row>
    <row r="299" spans="1:52" s="186" customFormat="1" ht="14.1" customHeight="1">
      <c r="A299" s="188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</row>
    <row r="300" spans="1:52" s="186" customFormat="1" ht="14.1" customHeight="1">
      <c r="A300" s="188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4" customWidth="1"/>
    <col min="2" max="15" width="6.375" style="143" customWidth="1"/>
    <col min="16" max="52" width="6.375" style="142" customWidth="1"/>
    <col min="53" max="16384" width="9" style="142"/>
  </cols>
  <sheetData>
    <row r="1" spans="1:100" s="182" customFormat="1" ht="35.1" customHeight="1">
      <c r="A1" s="185" t="s">
        <v>150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217"/>
      <c r="O1" s="217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86" customFormat="1" ht="39.950000000000003" customHeight="1">
      <c r="A4" s="215"/>
      <c r="B4" s="216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00" s="186" customFormat="1" ht="39.950000000000003" customHeight="1">
      <c r="A5" s="215"/>
      <c r="B5" s="216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00" s="186" customFormat="1" ht="39.950000000000003" customHeight="1">
      <c r="A6" s="213"/>
      <c r="B6" s="214"/>
      <c r="C6" s="213"/>
      <c r="D6" s="213"/>
      <c r="E6" s="214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1:100" s="186" customFormat="1" ht="14.1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1:100" s="186" customFormat="1" ht="14.1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00" s="186" customFormat="1" ht="14.1" customHeight="1">
      <c r="A9" s="212" t="s">
        <v>79</v>
      </c>
      <c r="B9" s="211" t="s">
        <v>154</v>
      </c>
      <c r="C9" s="210"/>
      <c r="D9" s="210"/>
      <c r="E9" s="209"/>
      <c r="F9" s="211" t="s">
        <v>153</v>
      </c>
      <c r="G9" s="210"/>
      <c r="H9" s="210"/>
      <c r="I9" s="209"/>
      <c r="J9" s="211" t="s">
        <v>147</v>
      </c>
      <c r="K9" s="210"/>
      <c r="L9" s="210"/>
      <c r="M9" s="209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</row>
    <row r="10" spans="1:100" s="186" customFormat="1" ht="39" customHeight="1">
      <c r="A10" s="207" t="s">
        <v>135</v>
      </c>
      <c r="B10" s="206" t="s">
        <v>146</v>
      </c>
      <c r="C10" s="203" t="s">
        <v>145</v>
      </c>
      <c r="D10" s="204" t="s">
        <v>144</v>
      </c>
      <c r="E10" s="202" t="s">
        <v>128</v>
      </c>
      <c r="F10" s="205" t="s">
        <v>146</v>
      </c>
      <c r="G10" s="204" t="s">
        <v>145</v>
      </c>
      <c r="H10" s="203" t="s">
        <v>144</v>
      </c>
      <c r="I10" s="202" t="s">
        <v>128</v>
      </c>
      <c r="J10" s="205" t="s">
        <v>146</v>
      </c>
      <c r="K10" s="204" t="s">
        <v>145</v>
      </c>
      <c r="L10" s="203" t="s">
        <v>144</v>
      </c>
      <c r="M10" s="202" t="s">
        <v>128</v>
      </c>
      <c r="N10" s="201"/>
      <c r="O10" s="200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</row>
    <row r="11" spans="1:100" s="186" customFormat="1" ht="14.1" customHeight="1">
      <c r="A11" s="197" t="s">
        <v>71</v>
      </c>
      <c r="B11" s="196">
        <v>0</v>
      </c>
      <c r="C11" s="196">
        <v>1</v>
      </c>
      <c r="D11" s="196">
        <v>1</v>
      </c>
      <c r="E11" s="195">
        <v>0.3</v>
      </c>
      <c r="F11" s="196">
        <v>0</v>
      </c>
      <c r="G11" s="196">
        <v>0</v>
      </c>
      <c r="H11" s="196">
        <v>0</v>
      </c>
      <c r="I11" s="195">
        <v>0</v>
      </c>
      <c r="J11" s="196">
        <v>0</v>
      </c>
      <c r="K11" s="196">
        <v>1</v>
      </c>
      <c r="L11" s="196">
        <v>1</v>
      </c>
      <c r="M11" s="195">
        <v>0.2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</row>
    <row r="12" spans="1:100" s="186" customFormat="1" ht="14.1" customHeight="1">
      <c r="A12" s="194" t="s">
        <v>70</v>
      </c>
      <c r="B12" s="193">
        <v>2</v>
      </c>
      <c r="C12" s="193">
        <v>1</v>
      </c>
      <c r="D12" s="193">
        <v>3</v>
      </c>
      <c r="E12" s="192">
        <v>0.9</v>
      </c>
      <c r="F12" s="193">
        <v>0</v>
      </c>
      <c r="G12" s="193">
        <v>1</v>
      </c>
      <c r="H12" s="193">
        <v>1</v>
      </c>
      <c r="I12" s="192">
        <v>0.6</v>
      </c>
      <c r="J12" s="193">
        <v>2</v>
      </c>
      <c r="K12" s="193">
        <v>2</v>
      </c>
      <c r="L12" s="193">
        <v>4</v>
      </c>
      <c r="M12" s="192">
        <v>0.8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</row>
    <row r="13" spans="1:100" s="186" customFormat="1" ht="14.1" customHeight="1">
      <c r="A13" s="194" t="s">
        <v>69</v>
      </c>
      <c r="B13" s="193">
        <v>4</v>
      </c>
      <c r="C13" s="193">
        <v>1</v>
      </c>
      <c r="D13" s="193">
        <v>5</v>
      </c>
      <c r="E13" s="192">
        <v>1.5</v>
      </c>
      <c r="F13" s="193">
        <v>2</v>
      </c>
      <c r="G13" s="193">
        <v>0</v>
      </c>
      <c r="H13" s="193">
        <v>2</v>
      </c>
      <c r="I13" s="192">
        <v>1.3</v>
      </c>
      <c r="J13" s="193">
        <v>6</v>
      </c>
      <c r="K13" s="193">
        <v>1</v>
      </c>
      <c r="L13" s="193">
        <v>7</v>
      </c>
      <c r="M13" s="192">
        <v>1.4</v>
      </c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</row>
    <row r="14" spans="1:100" s="186" customFormat="1" ht="14.1" customHeight="1">
      <c r="A14" s="194" t="s">
        <v>68</v>
      </c>
      <c r="B14" s="193">
        <v>17</v>
      </c>
      <c r="C14" s="193">
        <v>0</v>
      </c>
      <c r="D14" s="193">
        <v>17</v>
      </c>
      <c r="E14" s="192">
        <v>5.2</v>
      </c>
      <c r="F14" s="193">
        <v>7</v>
      </c>
      <c r="G14" s="193">
        <v>1</v>
      </c>
      <c r="H14" s="193">
        <v>8</v>
      </c>
      <c r="I14" s="192">
        <v>5</v>
      </c>
      <c r="J14" s="193">
        <v>24</v>
      </c>
      <c r="K14" s="193">
        <v>1</v>
      </c>
      <c r="L14" s="193">
        <v>25</v>
      </c>
      <c r="M14" s="192">
        <v>5.0999999999999996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</row>
    <row r="15" spans="1:100" s="186" customFormat="1" ht="14.1" customHeight="1">
      <c r="A15" s="194" t="s">
        <v>67</v>
      </c>
      <c r="B15" s="193">
        <v>16</v>
      </c>
      <c r="C15" s="193">
        <v>2</v>
      </c>
      <c r="D15" s="193">
        <v>18</v>
      </c>
      <c r="E15" s="192">
        <v>5.5</v>
      </c>
      <c r="F15" s="193">
        <v>1</v>
      </c>
      <c r="G15" s="193">
        <v>1</v>
      </c>
      <c r="H15" s="193">
        <v>2</v>
      </c>
      <c r="I15" s="192">
        <v>1.3</v>
      </c>
      <c r="J15" s="193">
        <v>17</v>
      </c>
      <c r="K15" s="193">
        <v>3</v>
      </c>
      <c r="L15" s="193">
        <v>20</v>
      </c>
      <c r="M15" s="192">
        <v>4.0999999999999996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</row>
    <row r="16" spans="1:100" s="186" customFormat="1" ht="14.1" customHeight="1">
      <c r="A16" s="194" t="s">
        <v>66</v>
      </c>
      <c r="B16" s="193">
        <v>15</v>
      </c>
      <c r="C16" s="193">
        <v>2</v>
      </c>
      <c r="D16" s="193">
        <v>17</v>
      </c>
      <c r="E16" s="192">
        <v>5.2</v>
      </c>
      <c r="F16" s="193">
        <v>11</v>
      </c>
      <c r="G16" s="193">
        <v>2</v>
      </c>
      <c r="H16" s="193">
        <v>13</v>
      </c>
      <c r="I16" s="192">
        <v>8.1</v>
      </c>
      <c r="J16" s="193">
        <v>26</v>
      </c>
      <c r="K16" s="193">
        <v>4</v>
      </c>
      <c r="L16" s="193">
        <v>30</v>
      </c>
      <c r="M16" s="192">
        <v>6.1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</row>
    <row r="17" spans="1:100" s="186" customFormat="1" ht="14.1" customHeight="1">
      <c r="A17" s="191" t="s">
        <v>126</v>
      </c>
      <c r="B17" s="190">
        <v>54</v>
      </c>
      <c r="C17" s="190">
        <v>7</v>
      </c>
      <c r="D17" s="190">
        <v>61</v>
      </c>
      <c r="E17" s="189">
        <v>18.600000000000001</v>
      </c>
      <c r="F17" s="190">
        <v>21</v>
      </c>
      <c r="G17" s="190">
        <v>5</v>
      </c>
      <c r="H17" s="190">
        <v>26</v>
      </c>
      <c r="I17" s="189">
        <v>16.3</v>
      </c>
      <c r="J17" s="190">
        <v>75</v>
      </c>
      <c r="K17" s="190">
        <v>12</v>
      </c>
      <c r="L17" s="190">
        <v>87</v>
      </c>
      <c r="M17" s="189">
        <v>17.8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</row>
    <row r="18" spans="1:100" s="186" customFormat="1" ht="14.1" customHeight="1">
      <c r="A18" s="197" t="s">
        <v>65</v>
      </c>
      <c r="B18" s="196">
        <v>1</v>
      </c>
      <c r="C18" s="196">
        <v>1</v>
      </c>
      <c r="D18" s="196">
        <v>2</v>
      </c>
      <c r="E18" s="195">
        <v>0.6</v>
      </c>
      <c r="F18" s="196">
        <v>1</v>
      </c>
      <c r="G18" s="196">
        <v>0</v>
      </c>
      <c r="H18" s="196">
        <v>1</v>
      </c>
      <c r="I18" s="195">
        <v>0.6</v>
      </c>
      <c r="J18" s="196">
        <v>2</v>
      </c>
      <c r="K18" s="196">
        <v>1</v>
      </c>
      <c r="L18" s="196">
        <v>3</v>
      </c>
      <c r="M18" s="195">
        <v>0.6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</row>
    <row r="19" spans="1:100" s="186" customFormat="1" ht="14.1" customHeight="1">
      <c r="A19" s="194" t="s">
        <v>64</v>
      </c>
      <c r="B19" s="193">
        <v>0</v>
      </c>
      <c r="C19" s="193">
        <v>0</v>
      </c>
      <c r="D19" s="193">
        <v>0</v>
      </c>
      <c r="E19" s="192">
        <v>0</v>
      </c>
      <c r="F19" s="193">
        <v>4</v>
      </c>
      <c r="G19" s="193">
        <v>2</v>
      </c>
      <c r="H19" s="193">
        <v>6</v>
      </c>
      <c r="I19" s="192">
        <v>3.8</v>
      </c>
      <c r="J19" s="193">
        <v>4</v>
      </c>
      <c r="K19" s="193">
        <v>2</v>
      </c>
      <c r="L19" s="193">
        <v>6</v>
      </c>
      <c r="M19" s="192">
        <v>1.2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</row>
    <row r="20" spans="1:100" s="186" customFormat="1" ht="14.1" customHeight="1">
      <c r="A20" s="194" t="s">
        <v>63</v>
      </c>
      <c r="B20" s="193">
        <v>1</v>
      </c>
      <c r="C20" s="193">
        <v>0</v>
      </c>
      <c r="D20" s="193">
        <v>1</v>
      </c>
      <c r="E20" s="192">
        <v>0.3</v>
      </c>
      <c r="F20" s="193">
        <v>0</v>
      </c>
      <c r="G20" s="193">
        <v>0</v>
      </c>
      <c r="H20" s="193">
        <v>0</v>
      </c>
      <c r="I20" s="192">
        <v>0</v>
      </c>
      <c r="J20" s="193">
        <v>1</v>
      </c>
      <c r="K20" s="193">
        <v>0</v>
      </c>
      <c r="L20" s="193">
        <v>1</v>
      </c>
      <c r="M20" s="192">
        <v>0.2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</row>
    <row r="21" spans="1:100" s="186" customFormat="1" ht="14.1" customHeight="1">
      <c r="A21" s="194" t="s">
        <v>62</v>
      </c>
      <c r="B21" s="193">
        <v>1</v>
      </c>
      <c r="C21" s="193">
        <v>1</v>
      </c>
      <c r="D21" s="193">
        <v>2</v>
      </c>
      <c r="E21" s="192">
        <v>0.6</v>
      </c>
      <c r="F21" s="193">
        <v>4</v>
      </c>
      <c r="G21" s="193">
        <v>0</v>
      </c>
      <c r="H21" s="193">
        <v>4</v>
      </c>
      <c r="I21" s="192">
        <v>2.5</v>
      </c>
      <c r="J21" s="193">
        <v>5</v>
      </c>
      <c r="K21" s="193">
        <v>1</v>
      </c>
      <c r="L21" s="193">
        <v>6</v>
      </c>
      <c r="M21" s="192">
        <v>1.2</v>
      </c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</row>
    <row r="22" spans="1:100" s="186" customFormat="1" ht="14.1" customHeight="1">
      <c r="A22" s="194" t="s">
        <v>61</v>
      </c>
      <c r="B22" s="193">
        <v>0</v>
      </c>
      <c r="C22" s="193">
        <v>1</v>
      </c>
      <c r="D22" s="193">
        <v>1</v>
      </c>
      <c r="E22" s="192">
        <v>0.3</v>
      </c>
      <c r="F22" s="193">
        <v>4</v>
      </c>
      <c r="G22" s="193">
        <v>1</v>
      </c>
      <c r="H22" s="193">
        <v>5</v>
      </c>
      <c r="I22" s="192">
        <v>3.1</v>
      </c>
      <c r="J22" s="193">
        <v>4</v>
      </c>
      <c r="K22" s="193">
        <v>2</v>
      </c>
      <c r="L22" s="193">
        <v>6</v>
      </c>
      <c r="M22" s="192">
        <v>1.2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</row>
    <row r="23" spans="1:100" s="186" customFormat="1" ht="14.1" customHeight="1">
      <c r="A23" s="194" t="s">
        <v>60</v>
      </c>
      <c r="B23" s="193">
        <v>1</v>
      </c>
      <c r="C23" s="193">
        <v>0</v>
      </c>
      <c r="D23" s="193">
        <v>1</v>
      </c>
      <c r="E23" s="192">
        <v>0.3</v>
      </c>
      <c r="F23" s="193">
        <v>8</v>
      </c>
      <c r="G23" s="193">
        <v>1</v>
      </c>
      <c r="H23" s="193">
        <v>9</v>
      </c>
      <c r="I23" s="192">
        <v>5.6</v>
      </c>
      <c r="J23" s="193">
        <v>9</v>
      </c>
      <c r="K23" s="193">
        <v>1</v>
      </c>
      <c r="L23" s="193">
        <v>10</v>
      </c>
      <c r="M23" s="192">
        <v>2</v>
      </c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</row>
    <row r="24" spans="1:100" s="186" customFormat="1" ht="14.1" customHeight="1">
      <c r="A24" s="191" t="s">
        <v>126</v>
      </c>
      <c r="B24" s="190">
        <v>4</v>
      </c>
      <c r="C24" s="190">
        <v>3</v>
      </c>
      <c r="D24" s="190">
        <v>7</v>
      </c>
      <c r="E24" s="189">
        <v>2.1</v>
      </c>
      <c r="F24" s="190">
        <v>21</v>
      </c>
      <c r="G24" s="190">
        <v>4</v>
      </c>
      <c r="H24" s="190">
        <v>25</v>
      </c>
      <c r="I24" s="189">
        <v>15.6</v>
      </c>
      <c r="J24" s="190">
        <v>25</v>
      </c>
      <c r="K24" s="190">
        <v>7</v>
      </c>
      <c r="L24" s="190">
        <v>32</v>
      </c>
      <c r="M24" s="189">
        <v>6.6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</row>
    <row r="25" spans="1:100" s="186" customFormat="1" ht="14.1" customHeight="1">
      <c r="A25" s="194" t="s">
        <v>59</v>
      </c>
      <c r="B25" s="193">
        <v>4</v>
      </c>
      <c r="C25" s="193">
        <v>0</v>
      </c>
      <c r="D25" s="193">
        <v>4</v>
      </c>
      <c r="E25" s="192">
        <v>1.2</v>
      </c>
      <c r="F25" s="193">
        <v>1</v>
      </c>
      <c r="G25" s="193">
        <v>1</v>
      </c>
      <c r="H25" s="193">
        <v>2</v>
      </c>
      <c r="I25" s="192">
        <v>1.3</v>
      </c>
      <c r="J25" s="193">
        <v>5</v>
      </c>
      <c r="K25" s="193">
        <v>1</v>
      </c>
      <c r="L25" s="193">
        <v>6</v>
      </c>
      <c r="M25" s="192">
        <v>1.2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</row>
    <row r="26" spans="1:100" s="186" customFormat="1" ht="14.1" customHeight="1">
      <c r="A26" s="194" t="s">
        <v>58</v>
      </c>
      <c r="B26" s="193">
        <v>2</v>
      </c>
      <c r="C26" s="193">
        <v>1</v>
      </c>
      <c r="D26" s="193">
        <v>3</v>
      </c>
      <c r="E26" s="192">
        <v>0.9</v>
      </c>
      <c r="F26" s="193">
        <v>1</v>
      </c>
      <c r="G26" s="193">
        <v>0</v>
      </c>
      <c r="H26" s="193">
        <v>1</v>
      </c>
      <c r="I26" s="192">
        <v>0.6</v>
      </c>
      <c r="J26" s="193">
        <v>3</v>
      </c>
      <c r="K26" s="193">
        <v>1</v>
      </c>
      <c r="L26" s="193">
        <v>4</v>
      </c>
      <c r="M26" s="192">
        <v>0.8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</row>
    <row r="27" spans="1:100" s="186" customFormat="1" ht="14.1" customHeight="1">
      <c r="A27" s="194" t="s">
        <v>57</v>
      </c>
      <c r="B27" s="193">
        <v>9</v>
      </c>
      <c r="C27" s="193">
        <v>6</v>
      </c>
      <c r="D27" s="193">
        <v>15</v>
      </c>
      <c r="E27" s="192">
        <v>4.5999999999999996</v>
      </c>
      <c r="F27" s="193">
        <v>7</v>
      </c>
      <c r="G27" s="193">
        <v>3</v>
      </c>
      <c r="H27" s="193">
        <v>10</v>
      </c>
      <c r="I27" s="192">
        <v>6.3</v>
      </c>
      <c r="J27" s="193">
        <v>16</v>
      </c>
      <c r="K27" s="193">
        <v>9</v>
      </c>
      <c r="L27" s="193">
        <v>25</v>
      </c>
      <c r="M27" s="192">
        <v>5.0999999999999996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</row>
    <row r="28" spans="1:100" s="186" customFormat="1" ht="14.1" customHeight="1">
      <c r="A28" s="194" t="s">
        <v>56</v>
      </c>
      <c r="B28" s="193">
        <v>5</v>
      </c>
      <c r="C28" s="193">
        <v>6</v>
      </c>
      <c r="D28" s="193">
        <v>11</v>
      </c>
      <c r="E28" s="192">
        <v>3.4</v>
      </c>
      <c r="F28" s="193">
        <v>4</v>
      </c>
      <c r="G28" s="193">
        <v>4</v>
      </c>
      <c r="H28" s="193">
        <v>8</v>
      </c>
      <c r="I28" s="192">
        <v>5</v>
      </c>
      <c r="J28" s="193">
        <v>9</v>
      </c>
      <c r="K28" s="193">
        <v>10</v>
      </c>
      <c r="L28" s="193">
        <v>19</v>
      </c>
      <c r="M28" s="192">
        <v>3.9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</row>
    <row r="29" spans="1:100" s="186" customFormat="1" ht="14.1" customHeight="1">
      <c r="A29" s="194" t="s">
        <v>55</v>
      </c>
      <c r="B29" s="193">
        <v>8</v>
      </c>
      <c r="C29" s="193">
        <v>4</v>
      </c>
      <c r="D29" s="193">
        <v>12</v>
      </c>
      <c r="E29" s="192">
        <v>3.7</v>
      </c>
      <c r="F29" s="193">
        <v>27</v>
      </c>
      <c r="G29" s="193">
        <v>3</v>
      </c>
      <c r="H29" s="193">
        <v>30</v>
      </c>
      <c r="I29" s="192">
        <v>18.8</v>
      </c>
      <c r="J29" s="193">
        <v>35</v>
      </c>
      <c r="K29" s="193">
        <v>7</v>
      </c>
      <c r="L29" s="193">
        <v>42</v>
      </c>
      <c r="M29" s="192">
        <v>8.6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</row>
    <row r="30" spans="1:100" s="186" customFormat="1" ht="14.1" customHeight="1">
      <c r="A30" s="194" t="s">
        <v>54</v>
      </c>
      <c r="B30" s="193">
        <v>10</v>
      </c>
      <c r="C30" s="193">
        <v>5</v>
      </c>
      <c r="D30" s="193">
        <v>15</v>
      </c>
      <c r="E30" s="192">
        <v>4.5999999999999996</v>
      </c>
      <c r="F30" s="193">
        <v>5</v>
      </c>
      <c r="G30" s="193">
        <v>1</v>
      </c>
      <c r="H30" s="193">
        <v>6</v>
      </c>
      <c r="I30" s="192">
        <v>3.8</v>
      </c>
      <c r="J30" s="193">
        <v>15</v>
      </c>
      <c r="K30" s="193">
        <v>6</v>
      </c>
      <c r="L30" s="193">
        <v>21</v>
      </c>
      <c r="M30" s="192">
        <v>4.3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</row>
    <row r="31" spans="1:100" s="186" customFormat="1" ht="14.1" customHeight="1">
      <c r="A31" s="194" t="s">
        <v>53</v>
      </c>
      <c r="B31" s="193">
        <v>3</v>
      </c>
      <c r="C31" s="193">
        <v>79</v>
      </c>
      <c r="D31" s="193">
        <v>82</v>
      </c>
      <c r="E31" s="192">
        <v>25</v>
      </c>
      <c r="F31" s="193">
        <v>5</v>
      </c>
      <c r="G31" s="193">
        <v>3</v>
      </c>
      <c r="H31" s="193">
        <v>8</v>
      </c>
      <c r="I31" s="192">
        <v>5</v>
      </c>
      <c r="J31" s="193">
        <v>8</v>
      </c>
      <c r="K31" s="193">
        <v>82</v>
      </c>
      <c r="L31" s="193">
        <v>90</v>
      </c>
      <c r="M31" s="192">
        <v>18.399999999999999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</row>
    <row r="32" spans="1:100" s="186" customFormat="1" ht="14.1" customHeight="1">
      <c r="A32" s="194" t="s">
        <v>52</v>
      </c>
      <c r="B32" s="193">
        <v>9</v>
      </c>
      <c r="C32" s="193">
        <v>46</v>
      </c>
      <c r="D32" s="193">
        <v>55</v>
      </c>
      <c r="E32" s="192">
        <v>16.8</v>
      </c>
      <c r="F32" s="193">
        <v>6</v>
      </c>
      <c r="G32" s="193">
        <v>8</v>
      </c>
      <c r="H32" s="193">
        <v>14</v>
      </c>
      <c r="I32" s="192">
        <v>8.8000000000000007</v>
      </c>
      <c r="J32" s="193">
        <v>15</v>
      </c>
      <c r="K32" s="193">
        <v>54</v>
      </c>
      <c r="L32" s="193">
        <v>69</v>
      </c>
      <c r="M32" s="192">
        <v>14.1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</row>
    <row r="33" spans="1:52" s="186" customFormat="1" ht="14.1" customHeight="1">
      <c r="A33" s="197" t="s">
        <v>51</v>
      </c>
      <c r="B33" s="196">
        <v>1</v>
      </c>
      <c r="C33" s="196">
        <v>8</v>
      </c>
      <c r="D33" s="196">
        <v>9</v>
      </c>
      <c r="E33" s="195">
        <v>2.7</v>
      </c>
      <c r="F33" s="196">
        <v>3</v>
      </c>
      <c r="G33" s="196">
        <v>4</v>
      </c>
      <c r="H33" s="196">
        <v>7</v>
      </c>
      <c r="I33" s="195">
        <v>4.4000000000000004</v>
      </c>
      <c r="J33" s="196">
        <v>4</v>
      </c>
      <c r="K33" s="196">
        <v>12</v>
      </c>
      <c r="L33" s="196">
        <v>16</v>
      </c>
      <c r="M33" s="195">
        <v>3.3</v>
      </c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</row>
    <row r="34" spans="1:52" s="186" customFormat="1" ht="14.1" customHeight="1">
      <c r="A34" s="194" t="s">
        <v>50</v>
      </c>
      <c r="B34" s="193">
        <v>1</v>
      </c>
      <c r="C34" s="193">
        <v>2</v>
      </c>
      <c r="D34" s="193">
        <v>3</v>
      </c>
      <c r="E34" s="192">
        <v>0.9</v>
      </c>
      <c r="F34" s="193">
        <v>2</v>
      </c>
      <c r="G34" s="193">
        <v>0</v>
      </c>
      <c r="H34" s="193">
        <v>2</v>
      </c>
      <c r="I34" s="192">
        <v>1.3</v>
      </c>
      <c r="J34" s="193">
        <v>3</v>
      </c>
      <c r="K34" s="193">
        <v>2</v>
      </c>
      <c r="L34" s="193">
        <v>5</v>
      </c>
      <c r="M34" s="192">
        <v>1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</row>
    <row r="35" spans="1:52" s="186" customFormat="1" ht="14.1" customHeight="1">
      <c r="A35" s="194" t="s">
        <v>49</v>
      </c>
      <c r="B35" s="193">
        <v>1</v>
      </c>
      <c r="C35" s="193">
        <v>7</v>
      </c>
      <c r="D35" s="193">
        <v>8</v>
      </c>
      <c r="E35" s="192">
        <v>2.4</v>
      </c>
      <c r="F35" s="193">
        <v>3</v>
      </c>
      <c r="G35" s="193">
        <v>1</v>
      </c>
      <c r="H35" s="193">
        <v>4</v>
      </c>
      <c r="I35" s="192">
        <v>2.5</v>
      </c>
      <c r="J35" s="193">
        <v>4</v>
      </c>
      <c r="K35" s="193">
        <v>8</v>
      </c>
      <c r="L35" s="193">
        <v>12</v>
      </c>
      <c r="M35" s="192">
        <v>2.5</v>
      </c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</row>
    <row r="36" spans="1:52" s="186" customFormat="1" ht="14.1" customHeight="1">
      <c r="A36" s="194" t="s">
        <v>48</v>
      </c>
      <c r="B36" s="193">
        <v>1</v>
      </c>
      <c r="C36" s="193">
        <v>6</v>
      </c>
      <c r="D36" s="193">
        <v>7</v>
      </c>
      <c r="E36" s="192">
        <v>2.1</v>
      </c>
      <c r="F36" s="193">
        <v>1</v>
      </c>
      <c r="G36" s="193">
        <v>2</v>
      </c>
      <c r="H36" s="193">
        <v>3</v>
      </c>
      <c r="I36" s="192">
        <v>1.9</v>
      </c>
      <c r="J36" s="193">
        <v>2</v>
      </c>
      <c r="K36" s="193">
        <v>8</v>
      </c>
      <c r="L36" s="193">
        <v>10</v>
      </c>
      <c r="M36" s="192">
        <v>2</v>
      </c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</row>
    <row r="37" spans="1:52" s="186" customFormat="1" ht="14.1" customHeight="1">
      <c r="A37" s="194" t="s">
        <v>47</v>
      </c>
      <c r="B37" s="193">
        <v>2</v>
      </c>
      <c r="C37" s="193">
        <v>4</v>
      </c>
      <c r="D37" s="193">
        <v>6</v>
      </c>
      <c r="E37" s="192">
        <v>1.8</v>
      </c>
      <c r="F37" s="193">
        <v>4</v>
      </c>
      <c r="G37" s="193">
        <v>1</v>
      </c>
      <c r="H37" s="193">
        <v>5</v>
      </c>
      <c r="I37" s="192">
        <v>3.1</v>
      </c>
      <c r="J37" s="193">
        <v>6</v>
      </c>
      <c r="K37" s="193">
        <v>5</v>
      </c>
      <c r="L37" s="193">
        <v>11</v>
      </c>
      <c r="M37" s="192">
        <v>2.2999999999999998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</row>
    <row r="38" spans="1:52" s="186" customFormat="1" ht="14.1" customHeight="1">
      <c r="A38" s="194" t="s">
        <v>46</v>
      </c>
      <c r="B38" s="193">
        <v>1</v>
      </c>
      <c r="C38" s="193">
        <v>5</v>
      </c>
      <c r="D38" s="193">
        <v>6</v>
      </c>
      <c r="E38" s="192">
        <v>1.8</v>
      </c>
      <c r="F38" s="193">
        <v>2</v>
      </c>
      <c r="G38" s="193">
        <v>0</v>
      </c>
      <c r="H38" s="193">
        <v>2</v>
      </c>
      <c r="I38" s="192">
        <v>1.3</v>
      </c>
      <c r="J38" s="193">
        <v>3</v>
      </c>
      <c r="K38" s="193">
        <v>5</v>
      </c>
      <c r="L38" s="193">
        <v>8</v>
      </c>
      <c r="M38" s="192">
        <v>1.6</v>
      </c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</row>
    <row r="39" spans="1:52" s="186" customFormat="1" ht="14.1" customHeight="1">
      <c r="A39" s="191" t="s">
        <v>126</v>
      </c>
      <c r="B39" s="190">
        <v>7</v>
      </c>
      <c r="C39" s="190">
        <v>32</v>
      </c>
      <c r="D39" s="190">
        <v>39</v>
      </c>
      <c r="E39" s="189">
        <v>11.9</v>
      </c>
      <c r="F39" s="190">
        <v>15</v>
      </c>
      <c r="G39" s="190">
        <v>8</v>
      </c>
      <c r="H39" s="190">
        <v>23</v>
      </c>
      <c r="I39" s="189">
        <v>14.4</v>
      </c>
      <c r="J39" s="190">
        <v>22</v>
      </c>
      <c r="K39" s="190">
        <v>40</v>
      </c>
      <c r="L39" s="190">
        <v>62</v>
      </c>
      <c r="M39" s="189">
        <v>12.7</v>
      </c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</row>
    <row r="40" spans="1:52" s="186" customFormat="1" ht="14.1" customHeight="1">
      <c r="A40" s="197" t="s">
        <v>45</v>
      </c>
      <c r="B40" s="196">
        <v>1</v>
      </c>
      <c r="C40" s="196">
        <v>3</v>
      </c>
      <c r="D40" s="196">
        <v>4</v>
      </c>
      <c r="E40" s="195">
        <v>1.2</v>
      </c>
      <c r="F40" s="196">
        <v>1</v>
      </c>
      <c r="G40" s="196">
        <v>0</v>
      </c>
      <c r="H40" s="196">
        <v>1</v>
      </c>
      <c r="I40" s="195">
        <v>0.6</v>
      </c>
      <c r="J40" s="196">
        <v>2</v>
      </c>
      <c r="K40" s="196">
        <v>3</v>
      </c>
      <c r="L40" s="196">
        <v>5</v>
      </c>
      <c r="M40" s="195">
        <v>1</v>
      </c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</row>
    <row r="41" spans="1:52" s="186" customFormat="1" ht="14.1" customHeight="1">
      <c r="A41" s="194" t="s">
        <v>44</v>
      </c>
      <c r="B41" s="193">
        <v>0</v>
      </c>
      <c r="C41" s="193">
        <v>8</v>
      </c>
      <c r="D41" s="193">
        <v>8</v>
      </c>
      <c r="E41" s="192">
        <v>2.4</v>
      </c>
      <c r="F41" s="193">
        <v>2</v>
      </c>
      <c r="G41" s="193">
        <v>1</v>
      </c>
      <c r="H41" s="193">
        <v>3</v>
      </c>
      <c r="I41" s="192">
        <v>1.9</v>
      </c>
      <c r="J41" s="193">
        <v>2</v>
      </c>
      <c r="K41" s="193">
        <v>9</v>
      </c>
      <c r="L41" s="193">
        <v>11</v>
      </c>
      <c r="M41" s="192">
        <v>2.2999999999999998</v>
      </c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</row>
    <row r="42" spans="1:52" s="186" customFormat="1" ht="14.1" customHeight="1">
      <c r="A42" s="194" t="s">
        <v>43</v>
      </c>
      <c r="B42" s="193">
        <v>1</v>
      </c>
      <c r="C42" s="193">
        <v>1</v>
      </c>
      <c r="D42" s="193">
        <v>2</v>
      </c>
      <c r="E42" s="192">
        <v>0.6</v>
      </c>
      <c r="F42" s="193">
        <v>0</v>
      </c>
      <c r="G42" s="193">
        <v>0</v>
      </c>
      <c r="H42" s="193">
        <v>0</v>
      </c>
      <c r="I42" s="192">
        <v>0</v>
      </c>
      <c r="J42" s="193">
        <v>1</v>
      </c>
      <c r="K42" s="193">
        <v>1</v>
      </c>
      <c r="L42" s="193">
        <v>2</v>
      </c>
      <c r="M42" s="192">
        <v>0.4</v>
      </c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</row>
    <row r="43" spans="1:52" s="186" customFormat="1" ht="14.1" customHeight="1">
      <c r="A43" s="194" t="s">
        <v>42</v>
      </c>
      <c r="B43" s="193">
        <v>1</v>
      </c>
      <c r="C43" s="193">
        <v>4</v>
      </c>
      <c r="D43" s="193">
        <v>5</v>
      </c>
      <c r="E43" s="192">
        <v>1.5</v>
      </c>
      <c r="F43" s="193">
        <v>0</v>
      </c>
      <c r="G43" s="193">
        <v>0</v>
      </c>
      <c r="H43" s="193">
        <v>0</v>
      </c>
      <c r="I43" s="192">
        <v>0</v>
      </c>
      <c r="J43" s="193">
        <v>1</v>
      </c>
      <c r="K43" s="193">
        <v>4</v>
      </c>
      <c r="L43" s="193">
        <v>5</v>
      </c>
      <c r="M43" s="192">
        <v>1</v>
      </c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</row>
    <row r="44" spans="1:52" s="186" customFormat="1" ht="14.1" customHeight="1">
      <c r="A44" s="194" t="s">
        <v>41</v>
      </c>
      <c r="B44" s="193">
        <v>0</v>
      </c>
      <c r="C44" s="193">
        <v>1</v>
      </c>
      <c r="D44" s="193">
        <v>1</v>
      </c>
      <c r="E44" s="192">
        <v>0.3</v>
      </c>
      <c r="F44" s="193">
        <v>0</v>
      </c>
      <c r="G44" s="193">
        <v>1</v>
      </c>
      <c r="H44" s="193">
        <v>1</v>
      </c>
      <c r="I44" s="192">
        <v>0.6</v>
      </c>
      <c r="J44" s="193">
        <v>0</v>
      </c>
      <c r="K44" s="193">
        <v>2</v>
      </c>
      <c r="L44" s="193">
        <v>2</v>
      </c>
      <c r="M44" s="192">
        <v>0.4</v>
      </c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</row>
    <row r="45" spans="1:52" s="186" customFormat="1" ht="14.1" customHeight="1">
      <c r="A45" s="194" t="s">
        <v>40</v>
      </c>
      <c r="B45" s="193">
        <v>0</v>
      </c>
      <c r="C45" s="193">
        <v>4</v>
      </c>
      <c r="D45" s="193">
        <v>4</v>
      </c>
      <c r="E45" s="192">
        <v>1.2</v>
      </c>
      <c r="F45" s="193">
        <v>1</v>
      </c>
      <c r="G45" s="193">
        <v>1</v>
      </c>
      <c r="H45" s="193">
        <v>2</v>
      </c>
      <c r="I45" s="192">
        <v>1.3</v>
      </c>
      <c r="J45" s="193">
        <v>1</v>
      </c>
      <c r="K45" s="193">
        <v>5</v>
      </c>
      <c r="L45" s="193">
        <v>6</v>
      </c>
      <c r="M45" s="192">
        <v>1.2</v>
      </c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</row>
    <row r="46" spans="1:52" s="186" customFormat="1" ht="14.1" customHeight="1">
      <c r="A46" s="191" t="s">
        <v>126</v>
      </c>
      <c r="B46" s="190">
        <v>3</v>
      </c>
      <c r="C46" s="190">
        <v>21</v>
      </c>
      <c r="D46" s="190">
        <v>24</v>
      </c>
      <c r="E46" s="189">
        <v>7.3</v>
      </c>
      <c r="F46" s="190">
        <v>4</v>
      </c>
      <c r="G46" s="190">
        <v>3</v>
      </c>
      <c r="H46" s="190">
        <v>7</v>
      </c>
      <c r="I46" s="189">
        <v>4.4000000000000004</v>
      </c>
      <c r="J46" s="190">
        <v>7</v>
      </c>
      <c r="K46" s="190">
        <v>24</v>
      </c>
      <c r="L46" s="190">
        <v>31</v>
      </c>
      <c r="M46" s="189">
        <v>6.4</v>
      </c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</row>
    <row r="47" spans="1:52" s="186" customFormat="1" ht="14.1" customHeight="1">
      <c r="A47" s="191" t="s">
        <v>125</v>
      </c>
      <c r="B47" s="190">
        <v>118</v>
      </c>
      <c r="C47" s="190">
        <v>210</v>
      </c>
      <c r="D47" s="190">
        <v>328</v>
      </c>
      <c r="E47" s="189">
        <v>100</v>
      </c>
      <c r="F47" s="190">
        <v>117</v>
      </c>
      <c r="G47" s="190">
        <v>43</v>
      </c>
      <c r="H47" s="190">
        <v>160</v>
      </c>
      <c r="I47" s="189">
        <v>100</v>
      </c>
      <c r="J47" s="190">
        <v>235</v>
      </c>
      <c r="K47" s="190">
        <v>253</v>
      </c>
      <c r="L47" s="190">
        <v>488</v>
      </c>
      <c r="M47" s="189">
        <v>100</v>
      </c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</row>
    <row r="48" spans="1:52" s="186" customFormat="1" ht="14.1" customHeight="1">
      <c r="A48" s="188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</row>
    <row r="49" spans="1:52" s="186" customFormat="1" ht="14.1" customHeight="1">
      <c r="A49" s="188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</row>
    <row r="50" spans="1:52" s="186" customFormat="1" ht="14.1" customHeight="1">
      <c r="A50" s="188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</row>
    <row r="51" spans="1:52" s="186" customFormat="1" ht="14.1" customHeight="1">
      <c r="A51" s="188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</row>
    <row r="52" spans="1:52" s="186" customFormat="1" ht="14.1" customHeight="1">
      <c r="A52" s="188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</row>
    <row r="53" spans="1:52" s="186" customFormat="1" ht="14.1" customHeight="1">
      <c r="A53" s="188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52" s="186" customFormat="1" ht="14.1" customHeight="1">
      <c r="A54" s="188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</row>
    <row r="55" spans="1:52" s="186" customFormat="1" ht="14.1" customHeight="1">
      <c r="A55" s="188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</row>
    <row r="56" spans="1:52" s="186" customFormat="1" ht="14.1" customHeight="1">
      <c r="A56" s="188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</row>
    <row r="57" spans="1:52" s="186" customFormat="1" ht="14.1" customHeight="1">
      <c r="A57" s="188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</row>
    <row r="58" spans="1:52" s="186" customFormat="1" ht="14.1" customHeight="1">
      <c r="A58" s="188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</row>
    <row r="59" spans="1:52" s="186" customFormat="1" ht="14.1" customHeight="1">
      <c r="A59" s="188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</row>
    <row r="60" spans="1:52" s="186" customFormat="1" ht="14.1" customHeight="1">
      <c r="A60" s="188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</row>
    <row r="61" spans="1:52" s="186" customFormat="1" ht="14.1" customHeight="1">
      <c r="A61" s="188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</row>
    <row r="62" spans="1:52" s="186" customFormat="1" ht="14.1" customHeight="1">
      <c r="A62" s="188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</row>
    <row r="63" spans="1:52" s="186" customFormat="1" ht="14.1" customHeight="1">
      <c r="A63" s="188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</row>
    <row r="64" spans="1:52" s="186" customFormat="1" ht="14.1" customHeight="1">
      <c r="A64" s="188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</row>
    <row r="65" spans="1:52" s="186" customFormat="1" ht="14.1" customHeight="1">
      <c r="A65" s="188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</row>
    <row r="66" spans="1:52" s="186" customFormat="1" ht="14.1" customHeight="1">
      <c r="A66" s="188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</row>
    <row r="67" spans="1:52" s="186" customFormat="1" ht="14.1" customHeight="1">
      <c r="A67" s="188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</row>
    <row r="68" spans="1:52" s="186" customFormat="1" ht="14.1" customHeight="1">
      <c r="A68" s="188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</row>
    <row r="69" spans="1:52" s="186" customFormat="1" ht="14.1" customHeight="1">
      <c r="A69" s="188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</row>
    <row r="70" spans="1:52" s="186" customFormat="1" ht="14.1" customHeight="1">
      <c r="A70" s="188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</row>
    <row r="71" spans="1:52" s="186" customFormat="1" ht="14.1" customHeight="1">
      <c r="A71" s="188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</row>
    <row r="72" spans="1:52" s="186" customFormat="1" ht="14.1" customHeight="1">
      <c r="A72" s="188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</row>
    <row r="73" spans="1:52" s="186" customFormat="1" ht="14.1" customHeight="1">
      <c r="A73" s="188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</row>
    <row r="74" spans="1:52" s="186" customFormat="1" ht="14.1" customHeight="1">
      <c r="A74" s="188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</row>
    <row r="75" spans="1:52" s="186" customFormat="1" ht="14.1" customHeight="1">
      <c r="A75" s="188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</row>
    <row r="76" spans="1:52" s="186" customFormat="1" ht="14.1" customHeight="1">
      <c r="A76" s="188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</row>
    <row r="77" spans="1:52" s="186" customFormat="1" ht="14.1" customHeight="1">
      <c r="A77" s="188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</row>
    <row r="78" spans="1:52" s="186" customFormat="1" ht="14.1" customHeight="1">
      <c r="A78" s="188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</row>
    <row r="79" spans="1:52" s="186" customFormat="1" ht="14.1" customHeight="1">
      <c r="A79" s="188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</row>
    <row r="80" spans="1:52" s="186" customFormat="1" ht="14.1" customHeight="1">
      <c r="A80" s="188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</row>
    <row r="81" spans="1:52" s="186" customFormat="1" ht="14.1" customHeight="1">
      <c r="A81" s="188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</row>
    <row r="82" spans="1:52" s="186" customFormat="1" ht="14.1" customHeight="1">
      <c r="A82" s="188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</row>
    <row r="83" spans="1:52" s="186" customFormat="1" ht="14.1" customHeight="1">
      <c r="A83" s="188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</row>
    <row r="84" spans="1:52" s="186" customFormat="1" ht="14.1" customHeight="1">
      <c r="A84" s="188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</row>
    <row r="85" spans="1:52" s="186" customFormat="1" ht="14.1" customHeight="1">
      <c r="A85" s="188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</row>
    <row r="86" spans="1:52" s="186" customFormat="1" ht="14.1" customHeight="1">
      <c r="A86" s="188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</row>
    <row r="87" spans="1:52" s="186" customFormat="1" ht="14.1" customHeight="1">
      <c r="A87" s="188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</row>
    <row r="88" spans="1:52" s="186" customFormat="1" ht="14.1" customHeight="1">
      <c r="A88" s="188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</row>
    <row r="89" spans="1:52" s="186" customFormat="1" ht="14.1" customHeight="1">
      <c r="A89" s="188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</row>
    <row r="90" spans="1:52" s="186" customFormat="1" ht="14.1" customHeight="1">
      <c r="A90" s="188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</row>
    <row r="91" spans="1:52" s="186" customFormat="1" ht="14.1" customHeight="1">
      <c r="A91" s="188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</row>
    <row r="92" spans="1:52" s="186" customFormat="1" ht="14.1" customHeight="1">
      <c r="A92" s="188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</row>
    <row r="93" spans="1:52" s="186" customFormat="1" ht="14.1" customHeight="1">
      <c r="A93" s="188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</row>
    <row r="94" spans="1:52" s="186" customFormat="1" ht="14.1" customHeight="1">
      <c r="A94" s="188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</row>
    <row r="95" spans="1:52" s="186" customFormat="1" ht="14.1" customHeight="1">
      <c r="A95" s="188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</row>
    <row r="96" spans="1:52" s="186" customFormat="1" ht="14.1" customHeight="1">
      <c r="A96" s="188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</row>
    <row r="97" spans="1:52" s="186" customFormat="1" ht="14.1" customHeight="1">
      <c r="A97" s="188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</row>
    <row r="98" spans="1:52" s="186" customFormat="1" ht="14.1" customHeight="1">
      <c r="A98" s="188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</row>
    <row r="99" spans="1:52" s="186" customFormat="1" ht="14.1" customHeight="1">
      <c r="A99" s="188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</row>
    <row r="100" spans="1:52" s="186" customFormat="1" ht="14.1" customHeight="1">
      <c r="A100" s="188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</row>
    <row r="101" spans="1:52" s="186" customFormat="1" ht="14.1" customHeight="1">
      <c r="A101" s="188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</row>
    <row r="102" spans="1:52" s="186" customFormat="1" ht="14.1" customHeight="1">
      <c r="A102" s="188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</row>
    <row r="103" spans="1:52" s="186" customFormat="1" ht="14.1" customHeight="1">
      <c r="A103" s="188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</row>
    <row r="104" spans="1:52" s="186" customFormat="1" ht="14.1" customHeight="1">
      <c r="A104" s="188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</row>
    <row r="105" spans="1:52" s="186" customFormat="1" ht="14.1" customHeight="1">
      <c r="A105" s="188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</row>
    <row r="106" spans="1:52" s="186" customFormat="1" ht="14.1" customHeight="1">
      <c r="A106" s="188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</row>
    <row r="107" spans="1:52" s="186" customFormat="1" ht="14.1" customHeight="1">
      <c r="A107" s="188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</row>
    <row r="108" spans="1:52" s="186" customFormat="1" ht="14.1" customHeight="1">
      <c r="A108" s="188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</row>
    <row r="109" spans="1:52" s="186" customFormat="1" ht="14.1" customHeight="1">
      <c r="A109" s="188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</row>
    <row r="110" spans="1:52" s="186" customFormat="1" ht="14.1" customHeight="1">
      <c r="A110" s="188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</row>
    <row r="111" spans="1:52" s="186" customFormat="1" ht="14.1" customHeight="1">
      <c r="A111" s="188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</row>
    <row r="112" spans="1:52" s="186" customFormat="1" ht="14.1" customHeight="1">
      <c r="A112" s="188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</row>
    <row r="113" spans="1:52" s="186" customFormat="1" ht="14.1" customHeight="1">
      <c r="A113" s="188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</row>
    <row r="114" spans="1:52" s="186" customFormat="1" ht="14.1" customHeight="1">
      <c r="A114" s="188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</row>
    <row r="115" spans="1:52" s="186" customFormat="1" ht="14.1" customHeight="1">
      <c r="A115" s="188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</row>
    <row r="116" spans="1:52" s="186" customFormat="1" ht="14.1" customHeight="1">
      <c r="A116" s="188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</row>
    <row r="117" spans="1:52" s="186" customFormat="1" ht="14.1" customHeight="1">
      <c r="A117" s="188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</row>
    <row r="118" spans="1:52" s="186" customFormat="1" ht="14.1" customHeight="1">
      <c r="A118" s="188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</row>
    <row r="119" spans="1:52" s="186" customFormat="1" ht="14.1" customHeight="1">
      <c r="A119" s="188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</row>
    <row r="120" spans="1:52" s="186" customFormat="1" ht="14.1" customHeight="1">
      <c r="A120" s="188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</row>
    <row r="121" spans="1:52" s="186" customFormat="1" ht="14.1" customHeight="1">
      <c r="A121" s="188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</row>
    <row r="122" spans="1:52" s="186" customFormat="1" ht="14.1" customHeight="1">
      <c r="A122" s="188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</row>
    <row r="123" spans="1:52" s="186" customFormat="1" ht="14.1" customHeight="1">
      <c r="A123" s="188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</row>
    <row r="124" spans="1:52" s="186" customFormat="1" ht="14.1" customHeight="1">
      <c r="A124" s="188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</row>
    <row r="125" spans="1:52" s="186" customFormat="1" ht="14.1" customHeight="1">
      <c r="A125" s="188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</row>
    <row r="126" spans="1:52" s="186" customFormat="1" ht="14.1" customHeight="1">
      <c r="A126" s="188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</row>
    <row r="127" spans="1:52" s="186" customFormat="1" ht="14.1" customHeight="1">
      <c r="A127" s="188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</row>
    <row r="128" spans="1:52" s="186" customFormat="1" ht="14.1" customHeight="1">
      <c r="A128" s="188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</row>
    <row r="129" spans="1:52" s="186" customFormat="1" ht="14.1" customHeight="1">
      <c r="A129" s="188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</row>
    <row r="130" spans="1:52" s="186" customFormat="1" ht="14.1" customHeight="1">
      <c r="A130" s="188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</row>
    <row r="131" spans="1:52" s="186" customFormat="1" ht="14.1" customHeight="1">
      <c r="A131" s="188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</row>
    <row r="132" spans="1:52" s="186" customFormat="1" ht="14.1" customHeight="1">
      <c r="A132" s="188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</row>
    <row r="133" spans="1:52" s="186" customFormat="1" ht="14.1" customHeight="1">
      <c r="A133" s="188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</row>
    <row r="134" spans="1:52" s="186" customFormat="1" ht="14.1" customHeight="1">
      <c r="A134" s="188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</row>
    <row r="135" spans="1:52" s="186" customFormat="1" ht="14.1" customHeight="1">
      <c r="A135" s="188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</row>
    <row r="136" spans="1:52" s="186" customFormat="1" ht="14.1" customHeight="1">
      <c r="A136" s="188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</row>
    <row r="137" spans="1:52" s="186" customFormat="1" ht="14.1" customHeight="1">
      <c r="A137" s="188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</row>
    <row r="138" spans="1:52" s="186" customFormat="1" ht="14.1" customHeight="1">
      <c r="A138" s="188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</row>
    <row r="139" spans="1:52" s="186" customFormat="1" ht="14.1" customHeight="1">
      <c r="A139" s="188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</row>
    <row r="140" spans="1:52" s="186" customFormat="1" ht="14.1" customHeight="1">
      <c r="A140" s="188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</row>
    <row r="141" spans="1:52" s="186" customFormat="1" ht="14.1" customHeight="1">
      <c r="A141" s="188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</row>
    <row r="142" spans="1:52" s="186" customFormat="1" ht="14.1" customHeight="1">
      <c r="A142" s="188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</row>
    <row r="143" spans="1:52" s="186" customFormat="1" ht="14.1" customHeight="1">
      <c r="A143" s="188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</row>
    <row r="144" spans="1:52" s="186" customFormat="1" ht="14.1" customHeight="1">
      <c r="A144" s="188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</row>
    <row r="145" spans="1:52" s="186" customFormat="1" ht="14.1" customHeight="1">
      <c r="A145" s="188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</row>
    <row r="146" spans="1:52" s="186" customFormat="1" ht="14.1" customHeight="1">
      <c r="A146" s="188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</row>
    <row r="147" spans="1:52" s="186" customFormat="1" ht="14.1" customHeight="1">
      <c r="A147" s="188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</row>
    <row r="148" spans="1:52" s="186" customFormat="1" ht="14.1" customHeight="1">
      <c r="A148" s="188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</row>
    <row r="149" spans="1:52" s="186" customFormat="1" ht="14.1" customHeight="1">
      <c r="A149" s="188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</row>
    <row r="150" spans="1:52" s="186" customFormat="1" ht="14.1" customHeight="1">
      <c r="A150" s="188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</row>
    <row r="151" spans="1:52" s="186" customFormat="1" ht="14.1" customHeight="1">
      <c r="A151" s="188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</row>
    <row r="152" spans="1:52" s="186" customFormat="1" ht="14.1" customHeight="1">
      <c r="A152" s="188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</row>
    <row r="153" spans="1:52" s="186" customFormat="1" ht="14.1" customHeight="1">
      <c r="A153" s="188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</row>
    <row r="154" spans="1:52" s="186" customFormat="1" ht="14.1" customHeight="1">
      <c r="A154" s="188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</row>
    <row r="155" spans="1:52" s="186" customFormat="1" ht="14.1" customHeight="1">
      <c r="A155" s="188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</row>
    <row r="156" spans="1:52" s="186" customFormat="1" ht="14.1" customHeight="1">
      <c r="A156" s="188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</row>
    <row r="157" spans="1:52" s="186" customFormat="1" ht="14.1" customHeight="1">
      <c r="A157" s="188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</row>
    <row r="158" spans="1:52" s="186" customFormat="1" ht="14.1" customHeight="1">
      <c r="A158" s="188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</row>
    <row r="159" spans="1:52" s="186" customFormat="1" ht="14.1" customHeight="1">
      <c r="A159" s="188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</row>
    <row r="160" spans="1:52" s="186" customFormat="1" ht="14.1" customHeight="1">
      <c r="A160" s="188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</row>
    <row r="161" spans="1:52" s="186" customFormat="1" ht="14.1" customHeight="1">
      <c r="A161" s="188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</row>
    <row r="162" spans="1:52" s="186" customFormat="1" ht="14.1" customHeight="1">
      <c r="A162" s="188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</row>
    <row r="163" spans="1:52" s="186" customFormat="1" ht="14.1" customHeight="1">
      <c r="A163" s="188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</row>
    <row r="164" spans="1:52" s="186" customFormat="1" ht="14.1" customHeight="1">
      <c r="A164" s="188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</row>
    <row r="165" spans="1:52" s="186" customFormat="1" ht="14.1" customHeight="1">
      <c r="A165" s="188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</row>
    <row r="166" spans="1:52" s="186" customFormat="1" ht="14.1" customHeight="1">
      <c r="A166" s="188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</row>
    <row r="167" spans="1:52" s="186" customFormat="1" ht="14.1" customHeight="1">
      <c r="A167" s="188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</row>
    <row r="168" spans="1:52" s="186" customFormat="1" ht="14.1" customHeight="1">
      <c r="A168" s="188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</row>
    <row r="169" spans="1:52" s="186" customFormat="1" ht="14.1" customHeight="1">
      <c r="A169" s="188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</row>
    <row r="170" spans="1:52" s="186" customFormat="1" ht="14.1" customHeight="1">
      <c r="A170" s="188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</row>
    <row r="171" spans="1:52" s="186" customFormat="1" ht="14.1" customHeight="1">
      <c r="A171" s="188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</row>
    <row r="172" spans="1:52" s="186" customFormat="1" ht="14.1" customHeight="1">
      <c r="A172" s="188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</row>
    <row r="173" spans="1:52" s="186" customFormat="1" ht="14.1" customHeight="1">
      <c r="A173" s="188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</row>
    <row r="174" spans="1:52" s="186" customFormat="1" ht="14.1" customHeight="1">
      <c r="A174" s="188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</row>
    <row r="175" spans="1:52" s="186" customFormat="1" ht="14.1" customHeight="1">
      <c r="A175" s="188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</row>
    <row r="176" spans="1:52" s="186" customFormat="1" ht="14.1" customHeight="1">
      <c r="A176" s="188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</row>
    <row r="177" spans="1:52" s="186" customFormat="1" ht="14.1" customHeight="1">
      <c r="A177" s="188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</row>
    <row r="178" spans="1:52" s="186" customFormat="1" ht="14.1" customHeight="1">
      <c r="A178" s="188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</row>
    <row r="179" spans="1:52" s="186" customFormat="1" ht="14.1" customHeight="1">
      <c r="A179" s="188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</row>
    <row r="180" spans="1:52" s="186" customFormat="1" ht="14.1" customHeight="1">
      <c r="A180" s="188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</row>
    <row r="181" spans="1:52" s="186" customFormat="1" ht="14.1" customHeight="1">
      <c r="A181" s="188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</row>
    <row r="182" spans="1:52" s="186" customFormat="1" ht="14.1" customHeight="1">
      <c r="A182" s="188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</row>
    <row r="183" spans="1:52" s="186" customFormat="1" ht="14.1" customHeight="1">
      <c r="A183" s="188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</row>
    <row r="184" spans="1:52" s="186" customFormat="1" ht="14.1" customHeight="1">
      <c r="A184" s="188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</row>
    <row r="185" spans="1:52" s="186" customFormat="1" ht="14.1" customHeight="1">
      <c r="A185" s="188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</row>
    <row r="186" spans="1:52" s="186" customFormat="1" ht="14.1" customHeight="1">
      <c r="A186" s="188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</row>
    <row r="187" spans="1:52" s="186" customFormat="1" ht="14.1" customHeight="1">
      <c r="A187" s="188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</row>
    <row r="188" spans="1:52" s="186" customFormat="1" ht="14.1" customHeight="1">
      <c r="A188" s="188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</row>
    <row r="189" spans="1:52" s="186" customFormat="1" ht="14.1" customHeight="1">
      <c r="A189" s="188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</row>
    <row r="190" spans="1:52" s="186" customFormat="1" ht="14.1" customHeight="1">
      <c r="A190" s="188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</row>
    <row r="191" spans="1:52" s="186" customFormat="1" ht="14.1" customHeight="1">
      <c r="A191" s="188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</row>
    <row r="192" spans="1:52" s="186" customFormat="1" ht="14.1" customHeight="1">
      <c r="A192" s="188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</row>
    <row r="193" spans="1:52" s="186" customFormat="1" ht="14.1" customHeight="1">
      <c r="A193" s="188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</row>
    <row r="194" spans="1:52" s="186" customFormat="1" ht="14.1" customHeight="1">
      <c r="A194" s="188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</row>
    <row r="195" spans="1:52" s="186" customFormat="1" ht="14.1" customHeight="1">
      <c r="A195" s="188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</row>
    <row r="196" spans="1:52" s="186" customFormat="1" ht="14.1" customHeight="1">
      <c r="A196" s="188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</row>
    <row r="197" spans="1:52" s="186" customFormat="1" ht="14.1" customHeight="1">
      <c r="A197" s="188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</row>
    <row r="198" spans="1:52" s="186" customFormat="1" ht="14.1" customHeight="1">
      <c r="A198" s="188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</row>
    <row r="199" spans="1:52" s="186" customFormat="1" ht="14.1" customHeight="1">
      <c r="A199" s="188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</row>
    <row r="200" spans="1:52" s="186" customFormat="1" ht="14.1" customHeight="1">
      <c r="A200" s="188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</row>
    <row r="201" spans="1:52" s="186" customFormat="1" ht="14.1" customHeight="1">
      <c r="A201" s="188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</row>
    <row r="202" spans="1:52" s="186" customFormat="1" ht="14.1" customHeight="1">
      <c r="A202" s="188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</row>
    <row r="203" spans="1:52" s="186" customFormat="1" ht="14.1" customHeight="1">
      <c r="A203" s="188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</row>
    <row r="204" spans="1:52" s="186" customFormat="1" ht="14.1" customHeight="1">
      <c r="A204" s="188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</row>
    <row r="205" spans="1:52" s="186" customFormat="1" ht="14.1" customHeight="1">
      <c r="A205" s="188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</row>
    <row r="206" spans="1:52" s="186" customFormat="1" ht="14.1" customHeight="1">
      <c r="A206" s="188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</row>
    <row r="207" spans="1:52" s="186" customFormat="1" ht="14.1" customHeight="1">
      <c r="A207" s="188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</row>
    <row r="208" spans="1:52" s="186" customFormat="1" ht="14.1" customHeight="1">
      <c r="A208" s="188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</row>
    <row r="209" spans="1:52" s="186" customFormat="1" ht="14.1" customHeight="1">
      <c r="A209" s="188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</row>
    <row r="210" spans="1:52" s="186" customFormat="1" ht="14.1" customHeight="1">
      <c r="A210" s="188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</row>
    <row r="211" spans="1:52" s="186" customFormat="1" ht="14.1" customHeight="1">
      <c r="A211" s="188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</row>
    <row r="212" spans="1:52" s="186" customFormat="1" ht="14.1" customHeight="1">
      <c r="A212" s="188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</row>
    <row r="213" spans="1:52" s="186" customFormat="1" ht="14.1" customHeight="1">
      <c r="A213" s="188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</row>
    <row r="214" spans="1:52" s="186" customFormat="1" ht="14.1" customHeight="1">
      <c r="A214" s="188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</row>
    <row r="215" spans="1:52" s="186" customFormat="1" ht="14.1" customHeight="1">
      <c r="A215" s="188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</row>
    <row r="216" spans="1:52" s="186" customFormat="1" ht="14.1" customHeight="1">
      <c r="A216" s="188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</row>
    <row r="217" spans="1:52" s="186" customFormat="1" ht="14.1" customHeight="1">
      <c r="A217" s="188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</row>
    <row r="218" spans="1:52" s="186" customFormat="1" ht="14.1" customHeight="1">
      <c r="A218" s="188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</row>
    <row r="219" spans="1:52" s="186" customFormat="1" ht="14.1" customHeight="1">
      <c r="A219" s="188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</row>
    <row r="220" spans="1:52" s="186" customFormat="1" ht="14.1" customHeight="1">
      <c r="A220" s="188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</row>
    <row r="221" spans="1:52" s="186" customFormat="1" ht="14.1" customHeight="1">
      <c r="A221" s="188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</row>
    <row r="222" spans="1:52" s="186" customFormat="1" ht="14.1" customHeight="1">
      <c r="A222" s="188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</row>
    <row r="223" spans="1:52" s="186" customFormat="1" ht="14.1" customHeight="1">
      <c r="A223" s="188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</row>
    <row r="224" spans="1:52" s="186" customFormat="1" ht="14.1" customHeight="1">
      <c r="A224" s="188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</row>
    <row r="225" spans="1:52" s="186" customFormat="1" ht="14.1" customHeight="1">
      <c r="A225" s="188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</row>
    <row r="226" spans="1:52" s="186" customFormat="1" ht="14.1" customHeight="1">
      <c r="A226" s="188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</row>
    <row r="227" spans="1:52" s="186" customFormat="1" ht="14.1" customHeight="1">
      <c r="A227" s="188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</row>
    <row r="228" spans="1:52" s="186" customFormat="1" ht="14.1" customHeight="1">
      <c r="A228" s="188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</row>
    <row r="229" spans="1:52" s="186" customFormat="1" ht="14.1" customHeight="1">
      <c r="A229" s="188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</row>
    <row r="230" spans="1:52" s="186" customFormat="1" ht="14.1" customHeight="1">
      <c r="A230" s="188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</row>
    <row r="231" spans="1:52" s="186" customFormat="1" ht="14.1" customHeight="1">
      <c r="A231" s="188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</row>
    <row r="232" spans="1:52" s="186" customFormat="1" ht="14.1" customHeight="1">
      <c r="A232" s="188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</row>
    <row r="233" spans="1:52" s="186" customFormat="1" ht="14.1" customHeight="1">
      <c r="A233" s="188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</row>
    <row r="234" spans="1:52" s="186" customFormat="1" ht="14.1" customHeight="1">
      <c r="A234" s="188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</row>
    <row r="235" spans="1:52" s="186" customFormat="1" ht="14.1" customHeight="1">
      <c r="A235" s="188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</row>
    <row r="236" spans="1:52" s="186" customFormat="1" ht="14.1" customHeight="1">
      <c r="A236" s="188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</row>
    <row r="237" spans="1:52" s="186" customFormat="1" ht="14.1" customHeight="1">
      <c r="A237" s="188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</row>
    <row r="238" spans="1:52" s="186" customFormat="1" ht="14.1" customHeight="1">
      <c r="A238" s="188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</row>
    <row r="239" spans="1:52" s="186" customFormat="1" ht="14.1" customHeight="1">
      <c r="A239" s="188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</row>
    <row r="240" spans="1:52" s="186" customFormat="1" ht="14.1" customHeight="1">
      <c r="A240" s="188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</row>
    <row r="241" spans="1:52" s="186" customFormat="1" ht="14.1" customHeight="1">
      <c r="A241" s="188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</row>
    <row r="242" spans="1:52" s="186" customFormat="1" ht="14.1" customHeight="1">
      <c r="A242" s="188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</row>
    <row r="243" spans="1:52" s="186" customFormat="1" ht="14.1" customHeight="1">
      <c r="A243" s="188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</row>
    <row r="244" spans="1:52" s="186" customFormat="1" ht="14.1" customHeight="1">
      <c r="A244" s="188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</row>
    <row r="245" spans="1:52" s="186" customFormat="1" ht="14.1" customHeight="1">
      <c r="A245" s="188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</row>
    <row r="246" spans="1:52" s="186" customFormat="1" ht="14.1" customHeight="1">
      <c r="A246" s="188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</row>
    <row r="247" spans="1:52" s="186" customFormat="1" ht="14.1" customHeight="1">
      <c r="A247" s="188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</row>
    <row r="248" spans="1:52" s="186" customFormat="1" ht="14.1" customHeight="1">
      <c r="A248" s="188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</row>
    <row r="249" spans="1:52" s="186" customFormat="1" ht="14.1" customHeight="1">
      <c r="A249" s="188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</row>
    <row r="250" spans="1:52" s="186" customFormat="1" ht="14.1" customHeight="1">
      <c r="A250" s="188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</row>
    <row r="251" spans="1:52" s="186" customFormat="1" ht="14.1" customHeight="1">
      <c r="A251" s="188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</row>
    <row r="252" spans="1:52" s="186" customFormat="1" ht="14.1" customHeight="1">
      <c r="A252" s="188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</row>
    <row r="253" spans="1:52" s="186" customFormat="1" ht="14.1" customHeight="1">
      <c r="A253" s="188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</row>
    <row r="254" spans="1:52" s="186" customFormat="1" ht="14.1" customHeight="1">
      <c r="A254" s="188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</row>
    <row r="255" spans="1:52" s="186" customFormat="1" ht="14.1" customHeight="1">
      <c r="A255" s="188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</row>
    <row r="256" spans="1:52" s="186" customFormat="1" ht="14.1" customHeight="1">
      <c r="A256" s="188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</row>
    <row r="257" spans="1:52" s="186" customFormat="1" ht="14.1" customHeight="1">
      <c r="A257" s="188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</row>
    <row r="258" spans="1:52" s="186" customFormat="1" ht="14.1" customHeight="1">
      <c r="A258" s="188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</row>
    <row r="259" spans="1:52" s="186" customFormat="1" ht="14.1" customHeight="1">
      <c r="A259" s="188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</row>
    <row r="260" spans="1:52" s="186" customFormat="1" ht="14.1" customHeight="1">
      <c r="A260" s="188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</row>
    <row r="261" spans="1:52" s="186" customFormat="1" ht="14.1" customHeight="1">
      <c r="A261" s="188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</row>
    <row r="262" spans="1:52" s="186" customFormat="1" ht="14.1" customHeight="1">
      <c r="A262" s="188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</row>
    <row r="263" spans="1:52" s="186" customFormat="1" ht="14.1" customHeight="1">
      <c r="A263" s="188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</row>
    <row r="264" spans="1:52" s="186" customFormat="1" ht="14.1" customHeight="1">
      <c r="A264" s="188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</row>
    <row r="265" spans="1:52" s="186" customFormat="1" ht="14.1" customHeight="1">
      <c r="A265" s="188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</row>
    <row r="266" spans="1:52" s="186" customFormat="1" ht="14.1" customHeight="1">
      <c r="A266" s="188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</row>
    <row r="267" spans="1:52" s="186" customFormat="1" ht="14.1" customHeight="1">
      <c r="A267" s="188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</row>
    <row r="268" spans="1:52" s="186" customFormat="1" ht="14.1" customHeight="1">
      <c r="A268" s="188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</row>
    <row r="269" spans="1:52" s="186" customFormat="1" ht="14.1" customHeight="1">
      <c r="A269" s="188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</row>
    <row r="270" spans="1:52" s="186" customFormat="1" ht="14.1" customHeight="1">
      <c r="A270" s="188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</row>
    <row r="271" spans="1:52" s="186" customFormat="1" ht="14.1" customHeight="1">
      <c r="A271" s="188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</row>
    <row r="272" spans="1:52" s="186" customFormat="1" ht="14.1" customHeight="1">
      <c r="A272" s="188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</row>
    <row r="273" spans="1:52" s="186" customFormat="1" ht="14.1" customHeight="1">
      <c r="A273" s="188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</row>
    <row r="274" spans="1:52" s="186" customFormat="1" ht="14.1" customHeight="1">
      <c r="A274" s="188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</row>
    <row r="275" spans="1:52" s="186" customFormat="1" ht="14.1" customHeight="1">
      <c r="A275" s="188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</row>
    <row r="276" spans="1:52" s="186" customFormat="1" ht="14.1" customHeight="1">
      <c r="A276" s="188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</row>
    <row r="277" spans="1:52" s="186" customFormat="1" ht="14.1" customHeight="1">
      <c r="A277" s="188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</row>
    <row r="278" spans="1:52" s="186" customFormat="1" ht="14.1" customHeight="1">
      <c r="A278" s="188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</row>
    <row r="279" spans="1:52" s="186" customFormat="1" ht="14.1" customHeight="1">
      <c r="A279" s="188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</row>
    <row r="280" spans="1:52" s="186" customFormat="1" ht="14.1" customHeight="1">
      <c r="A280" s="188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</row>
    <row r="281" spans="1:52" s="186" customFormat="1" ht="14.1" customHeight="1">
      <c r="A281" s="188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</row>
    <row r="282" spans="1:52" s="186" customFormat="1" ht="14.1" customHeight="1">
      <c r="A282" s="188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</row>
    <row r="283" spans="1:52" s="186" customFormat="1" ht="14.1" customHeight="1">
      <c r="A283" s="188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</row>
    <row r="284" spans="1:52" s="186" customFormat="1" ht="14.1" customHeight="1">
      <c r="A284" s="188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</row>
    <row r="285" spans="1:52" s="186" customFormat="1" ht="14.1" customHeight="1">
      <c r="A285" s="188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</row>
    <row r="286" spans="1:52" s="186" customFormat="1" ht="14.1" customHeight="1">
      <c r="A286" s="188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</row>
    <row r="287" spans="1:52" s="186" customFormat="1" ht="14.1" customHeight="1">
      <c r="A287" s="188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</row>
    <row r="288" spans="1:52" s="186" customFormat="1" ht="14.1" customHeight="1">
      <c r="A288" s="188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</row>
    <row r="289" spans="1:52" s="186" customFormat="1" ht="14.1" customHeight="1">
      <c r="A289" s="188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</row>
    <row r="290" spans="1:52" s="186" customFormat="1" ht="14.1" customHeight="1">
      <c r="A290" s="188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</row>
    <row r="291" spans="1:52" s="186" customFormat="1" ht="14.1" customHeight="1">
      <c r="A291" s="188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</row>
    <row r="292" spans="1:52" s="186" customFormat="1" ht="14.1" customHeight="1">
      <c r="A292" s="188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</row>
    <row r="293" spans="1:52" s="186" customFormat="1" ht="14.1" customHeight="1">
      <c r="A293" s="188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</row>
    <row r="294" spans="1:52" s="186" customFormat="1" ht="14.1" customHeight="1">
      <c r="A294" s="188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</row>
    <row r="295" spans="1:52" s="186" customFormat="1" ht="14.1" customHeight="1">
      <c r="A295" s="188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</row>
    <row r="296" spans="1:52" s="186" customFormat="1" ht="14.1" customHeight="1">
      <c r="A296" s="188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</row>
    <row r="297" spans="1:52" s="186" customFormat="1" ht="14.1" customHeight="1">
      <c r="A297" s="188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</row>
    <row r="298" spans="1:52" s="186" customFormat="1" ht="14.1" customHeight="1">
      <c r="A298" s="188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</row>
    <row r="299" spans="1:52" s="186" customFormat="1" ht="14.1" customHeight="1">
      <c r="A299" s="188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</row>
    <row r="300" spans="1:52" s="186" customFormat="1" ht="14.1" customHeight="1">
      <c r="A300" s="188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4" customWidth="1"/>
    <col min="2" max="15" width="6.375" style="143" customWidth="1"/>
    <col min="16" max="52" width="6.375" style="142" customWidth="1"/>
    <col min="53" max="16384" width="9" style="142"/>
  </cols>
  <sheetData>
    <row r="1" spans="1:100" s="182" customFormat="1" ht="35.1" customHeight="1">
      <c r="A1" s="185" t="s">
        <v>150</v>
      </c>
      <c r="B1" s="185"/>
      <c r="C1" s="185"/>
      <c r="D1" s="185"/>
      <c r="E1" s="185"/>
      <c r="F1" s="184"/>
      <c r="G1" s="184"/>
      <c r="H1" s="184"/>
      <c r="I1" s="184"/>
      <c r="J1" s="184"/>
      <c r="K1" s="184"/>
      <c r="L1" s="184"/>
      <c r="M1" s="184"/>
      <c r="N1" s="217"/>
      <c r="O1" s="217"/>
    </row>
    <row r="2" spans="1:100" s="179" customFormat="1" ht="35.1" customHeight="1">
      <c r="A2" s="180" t="s">
        <v>136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00" s="179" customFormat="1" ht="35.1" customHeight="1">
      <c r="A3" s="180" t="s">
        <v>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00" s="186" customFormat="1" ht="39.950000000000003" customHeight="1">
      <c r="A4" s="215"/>
      <c r="B4" s="216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00" s="186" customFormat="1" ht="39.950000000000003" customHeight="1">
      <c r="A5" s="215"/>
      <c r="B5" s="216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</row>
    <row r="6" spans="1:100" s="186" customFormat="1" ht="39.950000000000003" customHeight="1">
      <c r="A6" s="213"/>
      <c r="B6" s="214"/>
      <c r="C6" s="213"/>
      <c r="D6" s="213"/>
      <c r="E6" s="214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1:100" s="186" customFormat="1" ht="14.1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1:100" s="186" customFormat="1" ht="14.1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00" s="186" customFormat="1" ht="14.1" customHeight="1">
      <c r="A9" s="212" t="s">
        <v>79</v>
      </c>
      <c r="B9" s="211" t="s">
        <v>156</v>
      </c>
      <c r="C9" s="210"/>
      <c r="D9" s="210"/>
      <c r="E9" s="209"/>
      <c r="F9" s="211" t="s">
        <v>155</v>
      </c>
      <c r="G9" s="210"/>
      <c r="H9" s="210"/>
      <c r="I9" s="209"/>
      <c r="J9" s="211" t="s">
        <v>147</v>
      </c>
      <c r="K9" s="210"/>
      <c r="L9" s="210"/>
      <c r="M9" s="209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</row>
    <row r="10" spans="1:100" s="186" customFormat="1" ht="39" customHeight="1">
      <c r="A10" s="207" t="s">
        <v>135</v>
      </c>
      <c r="B10" s="206" t="s">
        <v>146</v>
      </c>
      <c r="C10" s="203" t="s">
        <v>145</v>
      </c>
      <c r="D10" s="204" t="s">
        <v>144</v>
      </c>
      <c r="E10" s="202" t="s">
        <v>128</v>
      </c>
      <c r="F10" s="205" t="s">
        <v>146</v>
      </c>
      <c r="G10" s="204" t="s">
        <v>145</v>
      </c>
      <c r="H10" s="203" t="s">
        <v>144</v>
      </c>
      <c r="I10" s="202" t="s">
        <v>128</v>
      </c>
      <c r="J10" s="205" t="s">
        <v>146</v>
      </c>
      <c r="K10" s="204" t="s">
        <v>145</v>
      </c>
      <c r="L10" s="203" t="s">
        <v>144</v>
      </c>
      <c r="M10" s="202" t="s">
        <v>128</v>
      </c>
      <c r="N10" s="201"/>
      <c r="O10" s="200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</row>
    <row r="11" spans="1:100" s="186" customFormat="1" ht="14.1" customHeight="1">
      <c r="A11" s="197" t="s">
        <v>71</v>
      </c>
      <c r="B11" s="196">
        <v>4</v>
      </c>
      <c r="C11" s="196">
        <v>3</v>
      </c>
      <c r="D11" s="196">
        <v>7</v>
      </c>
      <c r="E11" s="195">
        <v>1.8</v>
      </c>
      <c r="F11" s="196">
        <v>0</v>
      </c>
      <c r="G11" s="196">
        <v>0</v>
      </c>
      <c r="H11" s="196">
        <v>0</v>
      </c>
      <c r="I11" s="195">
        <v>0</v>
      </c>
      <c r="J11" s="196">
        <v>4</v>
      </c>
      <c r="K11" s="196">
        <v>3</v>
      </c>
      <c r="L11" s="196">
        <v>7</v>
      </c>
      <c r="M11" s="195">
        <v>1.2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</row>
    <row r="12" spans="1:100" s="186" customFormat="1" ht="14.1" customHeight="1">
      <c r="A12" s="194" t="s">
        <v>70</v>
      </c>
      <c r="B12" s="193">
        <v>0</v>
      </c>
      <c r="C12" s="193">
        <v>2</v>
      </c>
      <c r="D12" s="193">
        <v>2</v>
      </c>
      <c r="E12" s="192">
        <v>0.5</v>
      </c>
      <c r="F12" s="193">
        <v>0</v>
      </c>
      <c r="G12" s="193">
        <v>0</v>
      </c>
      <c r="H12" s="193">
        <v>0</v>
      </c>
      <c r="I12" s="192">
        <v>0</v>
      </c>
      <c r="J12" s="193">
        <v>0</v>
      </c>
      <c r="K12" s="193">
        <v>2</v>
      </c>
      <c r="L12" s="193">
        <v>2</v>
      </c>
      <c r="M12" s="192">
        <v>0.3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</row>
    <row r="13" spans="1:100" s="186" customFormat="1" ht="14.1" customHeight="1">
      <c r="A13" s="194" t="s">
        <v>69</v>
      </c>
      <c r="B13" s="193">
        <v>2</v>
      </c>
      <c r="C13" s="193">
        <v>2</v>
      </c>
      <c r="D13" s="193">
        <v>4</v>
      </c>
      <c r="E13" s="192">
        <v>1</v>
      </c>
      <c r="F13" s="193">
        <v>4</v>
      </c>
      <c r="G13" s="193">
        <v>1</v>
      </c>
      <c r="H13" s="193">
        <v>5</v>
      </c>
      <c r="I13" s="192">
        <v>2.4</v>
      </c>
      <c r="J13" s="193">
        <v>6</v>
      </c>
      <c r="K13" s="193">
        <v>3</v>
      </c>
      <c r="L13" s="193">
        <v>9</v>
      </c>
      <c r="M13" s="192">
        <v>1.5</v>
      </c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</row>
    <row r="14" spans="1:100" s="186" customFormat="1" ht="14.1" customHeight="1">
      <c r="A14" s="194" t="s">
        <v>68</v>
      </c>
      <c r="B14" s="193">
        <v>1</v>
      </c>
      <c r="C14" s="193">
        <v>5</v>
      </c>
      <c r="D14" s="193">
        <v>6</v>
      </c>
      <c r="E14" s="192">
        <v>1.5</v>
      </c>
      <c r="F14" s="193">
        <v>8</v>
      </c>
      <c r="G14" s="193">
        <v>0</v>
      </c>
      <c r="H14" s="193">
        <v>8</v>
      </c>
      <c r="I14" s="192">
        <v>3.8</v>
      </c>
      <c r="J14" s="193">
        <v>9</v>
      </c>
      <c r="K14" s="193">
        <v>5</v>
      </c>
      <c r="L14" s="193">
        <v>14</v>
      </c>
      <c r="M14" s="192">
        <v>2.2999999999999998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</row>
    <row r="15" spans="1:100" s="186" customFormat="1" ht="14.1" customHeight="1">
      <c r="A15" s="194" t="s">
        <v>67</v>
      </c>
      <c r="B15" s="193">
        <v>1</v>
      </c>
      <c r="C15" s="193">
        <v>0</v>
      </c>
      <c r="D15" s="193">
        <v>1</v>
      </c>
      <c r="E15" s="192">
        <v>0.3</v>
      </c>
      <c r="F15" s="193">
        <v>1</v>
      </c>
      <c r="G15" s="193">
        <v>1</v>
      </c>
      <c r="H15" s="193">
        <v>2</v>
      </c>
      <c r="I15" s="192">
        <v>0.9</v>
      </c>
      <c r="J15" s="193">
        <v>2</v>
      </c>
      <c r="K15" s="193">
        <v>1</v>
      </c>
      <c r="L15" s="193">
        <v>3</v>
      </c>
      <c r="M15" s="192">
        <v>0.5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</row>
    <row r="16" spans="1:100" s="186" customFormat="1" ht="14.1" customHeight="1">
      <c r="A16" s="194" t="s">
        <v>66</v>
      </c>
      <c r="B16" s="193">
        <v>5</v>
      </c>
      <c r="C16" s="193">
        <v>6</v>
      </c>
      <c r="D16" s="193">
        <v>11</v>
      </c>
      <c r="E16" s="192">
        <v>2.8</v>
      </c>
      <c r="F16" s="193">
        <v>15</v>
      </c>
      <c r="G16" s="193">
        <v>0</v>
      </c>
      <c r="H16" s="193">
        <v>15</v>
      </c>
      <c r="I16" s="192">
        <v>7.1</v>
      </c>
      <c r="J16" s="193">
        <v>20</v>
      </c>
      <c r="K16" s="193">
        <v>6</v>
      </c>
      <c r="L16" s="193">
        <v>26</v>
      </c>
      <c r="M16" s="192">
        <v>4.3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</row>
    <row r="17" spans="1:100" s="186" customFormat="1" ht="14.1" customHeight="1">
      <c r="A17" s="191" t="s">
        <v>126</v>
      </c>
      <c r="B17" s="190">
        <v>13</v>
      </c>
      <c r="C17" s="190">
        <v>18</v>
      </c>
      <c r="D17" s="190">
        <v>31</v>
      </c>
      <c r="E17" s="189">
        <v>7.9</v>
      </c>
      <c r="F17" s="190">
        <v>28</v>
      </c>
      <c r="G17" s="190">
        <v>2</v>
      </c>
      <c r="H17" s="190">
        <v>30</v>
      </c>
      <c r="I17" s="189">
        <v>14.2</v>
      </c>
      <c r="J17" s="190">
        <v>41</v>
      </c>
      <c r="K17" s="190">
        <v>20</v>
      </c>
      <c r="L17" s="190">
        <v>61</v>
      </c>
      <c r="M17" s="189">
        <v>10.1</v>
      </c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</row>
    <row r="18" spans="1:100" s="186" customFormat="1" ht="14.1" customHeight="1">
      <c r="A18" s="197" t="s">
        <v>65</v>
      </c>
      <c r="B18" s="196">
        <v>6</v>
      </c>
      <c r="C18" s="196">
        <v>7</v>
      </c>
      <c r="D18" s="196">
        <v>13</v>
      </c>
      <c r="E18" s="195">
        <v>3.3</v>
      </c>
      <c r="F18" s="196">
        <v>3</v>
      </c>
      <c r="G18" s="196">
        <v>6</v>
      </c>
      <c r="H18" s="196">
        <v>9</v>
      </c>
      <c r="I18" s="195">
        <v>4.2</v>
      </c>
      <c r="J18" s="196">
        <v>9</v>
      </c>
      <c r="K18" s="196">
        <v>13</v>
      </c>
      <c r="L18" s="196">
        <v>22</v>
      </c>
      <c r="M18" s="195">
        <v>3.7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</row>
    <row r="19" spans="1:100" s="186" customFormat="1" ht="14.1" customHeight="1">
      <c r="A19" s="194" t="s">
        <v>64</v>
      </c>
      <c r="B19" s="193">
        <v>2</v>
      </c>
      <c r="C19" s="193">
        <v>1</v>
      </c>
      <c r="D19" s="193">
        <v>3</v>
      </c>
      <c r="E19" s="192">
        <v>0.8</v>
      </c>
      <c r="F19" s="193">
        <v>7</v>
      </c>
      <c r="G19" s="193">
        <v>0</v>
      </c>
      <c r="H19" s="193">
        <v>7</v>
      </c>
      <c r="I19" s="192">
        <v>3.3</v>
      </c>
      <c r="J19" s="193">
        <v>9</v>
      </c>
      <c r="K19" s="193">
        <v>1</v>
      </c>
      <c r="L19" s="193">
        <v>10</v>
      </c>
      <c r="M19" s="192">
        <v>1.7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</row>
    <row r="20" spans="1:100" s="186" customFormat="1" ht="14.1" customHeight="1">
      <c r="A20" s="194" t="s">
        <v>63</v>
      </c>
      <c r="B20" s="193">
        <v>3</v>
      </c>
      <c r="C20" s="193">
        <v>2</v>
      </c>
      <c r="D20" s="193">
        <v>5</v>
      </c>
      <c r="E20" s="192">
        <v>1.3</v>
      </c>
      <c r="F20" s="193">
        <v>3</v>
      </c>
      <c r="G20" s="193">
        <v>1</v>
      </c>
      <c r="H20" s="193">
        <v>4</v>
      </c>
      <c r="I20" s="192">
        <v>1.9</v>
      </c>
      <c r="J20" s="193">
        <v>6</v>
      </c>
      <c r="K20" s="193">
        <v>3</v>
      </c>
      <c r="L20" s="193">
        <v>9</v>
      </c>
      <c r="M20" s="192">
        <v>1.5</v>
      </c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</row>
    <row r="21" spans="1:100" s="186" customFormat="1" ht="14.1" customHeight="1">
      <c r="A21" s="194" t="s">
        <v>62</v>
      </c>
      <c r="B21" s="193">
        <v>1</v>
      </c>
      <c r="C21" s="193">
        <v>0</v>
      </c>
      <c r="D21" s="193">
        <v>1</v>
      </c>
      <c r="E21" s="192">
        <v>0.3</v>
      </c>
      <c r="F21" s="193">
        <v>8</v>
      </c>
      <c r="G21" s="193">
        <v>0</v>
      </c>
      <c r="H21" s="193">
        <v>8</v>
      </c>
      <c r="I21" s="192">
        <v>3.8</v>
      </c>
      <c r="J21" s="193">
        <v>9</v>
      </c>
      <c r="K21" s="193">
        <v>0</v>
      </c>
      <c r="L21" s="193">
        <v>9</v>
      </c>
      <c r="M21" s="192">
        <v>1.5</v>
      </c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</row>
    <row r="22" spans="1:100" s="186" customFormat="1" ht="14.1" customHeight="1">
      <c r="A22" s="194" t="s">
        <v>61</v>
      </c>
      <c r="B22" s="193">
        <v>1</v>
      </c>
      <c r="C22" s="193">
        <v>1</v>
      </c>
      <c r="D22" s="193">
        <v>2</v>
      </c>
      <c r="E22" s="192">
        <v>0.5</v>
      </c>
      <c r="F22" s="193">
        <v>4</v>
      </c>
      <c r="G22" s="193">
        <v>0</v>
      </c>
      <c r="H22" s="193">
        <v>4</v>
      </c>
      <c r="I22" s="192">
        <v>1.9</v>
      </c>
      <c r="J22" s="193">
        <v>5</v>
      </c>
      <c r="K22" s="193">
        <v>1</v>
      </c>
      <c r="L22" s="193">
        <v>6</v>
      </c>
      <c r="M22" s="192">
        <v>1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</row>
    <row r="23" spans="1:100" s="186" customFormat="1" ht="14.1" customHeight="1">
      <c r="A23" s="194" t="s">
        <v>60</v>
      </c>
      <c r="B23" s="193">
        <v>0</v>
      </c>
      <c r="C23" s="193">
        <v>0</v>
      </c>
      <c r="D23" s="193">
        <v>0</v>
      </c>
      <c r="E23" s="192">
        <v>0</v>
      </c>
      <c r="F23" s="193">
        <v>8</v>
      </c>
      <c r="G23" s="193">
        <v>0</v>
      </c>
      <c r="H23" s="193">
        <v>8</v>
      </c>
      <c r="I23" s="192">
        <v>3.8</v>
      </c>
      <c r="J23" s="193">
        <v>8</v>
      </c>
      <c r="K23" s="193">
        <v>0</v>
      </c>
      <c r="L23" s="193">
        <v>8</v>
      </c>
      <c r="M23" s="192">
        <v>1.3</v>
      </c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</row>
    <row r="24" spans="1:100" s="186" customFormat="1" ht="14.1" customHeight="1">
      <c r="A24" s="191" t="s">
        <v>126</v>
      </c>
      <c r="B24" s="190">
        <v>13</v>
      </c>
      <c r="C24" s="190">
        <v>11</v>
      </c>
      <c r="D24" s="190">
        <v>24</v>
      </c>
      <c r="E24" s="189">
        <v>6.2</v>
      </c>
      <c r="F24" s="190">
        <v>33</v>
      </c>
      <c r="G24" s="190">
        <v>7</v>
      </c>
      <c r="H24" s="190">
        <v>40</v>
      </c>
      <c r="I24" s="189">
        <v>18.899999999999999</v>
      </c>
      <c r="J24" s="190">
        <v>46</v>
      </c>
      <c r="K24" s="190">
        <v>18</v>
      </c>
      <c r="L24" s="190">
        <v>64</v>
      </c>
      <c r="M24" s="189">
        <v>10.6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</row>
    <row r="25" spans="1:100" s="186" customFormat="1" ht="14.1" customHeight="1">
      <c r="A25" s="194" t="s">
        <v>59</v>
      </c>
      <c r="B25" s="193">
        <v>8</v>
      </c>
      <c r="C25" s="193">
        <v>5</v>
      </c>
      <c r="D25" s="193">
        <v>13</v>
      </c>
      <c r="E25" s="192">
        <v>3.3</v>
      </c>
      <c r="F25" s="193">
        <v>17</v>
      </c>
      <c r="G25" s="193">
        <v>5</v>
      </c>
      <c r="H25" s="193">
        <v>22</v>
      </c>
      <c r="I25" s="192">
        <v>10.4</v>
      </c>
      <c r="J25" s="193">
        <v>25</v>
      </c>
      <c r="K25" s="193">
        <v>10</v>
      </c>
      <c r="L25" s="193">
        <v>35</v>
      </c>
      <c r="M25" s="192">
        <v>5.8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</row>
    <row r="26" spans="1:100" s="186" customFormat="1" ht="14.1" customHeight="1">
      <c r="A26" s="194" t="s">
        <v>58</v>
      </c>
      <c r="B26" s="193">
        <v>4</v>
      </c>
      <c r="C26" s="193">
        <v>0</v>
      </c>
      <c r="D26" s="193">
        <v>4</v>
      </c>
      <c r="E26" s="192">
        <v>1</v>
      </c>
      <c r="F26" s="193">
        <v>7</v>
      </c>
      <c r="G26" s="193">
        <v>1</v>
      </c>
      <c r="H26" s="193">
        <v>8</v>
      </c>
      <c r="I26" s="192">
        <v>3.8</v>
      </c>
      <c r="J26" s="193">
        <v>11</v>
      </c>
      <c r="K26" s="193">
        <v>1</v>
      </c>
      <c r="L26" s="193">
        <v>12</v>
      </c>
      <c r="M26" s="192">
        <v>2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</row>
    <row r="27" spans="1:100" s="186" customFormat="1" ht="14.1" customHeight="1">
      <c r="A27" s="194" t="s">
        <v>57</v>
      </c>
      <c r="B27" s="193">
        <v>7</v>
      </c>
      <c r="C27" s="193">
        <v>9</v>
      </c>
      <c r="D27" s="193">
        <v>16</v>
      </c>
      <c r="E27" s="192">
        <v>4.0999999999999996</v>
      </c>
      <c r="F27" s="193">
        <v>9</v>
      </c>
      <c r="G27" s="193">
        <v>1</v>
      </c>
      <c r="H27" s="193">
        <v>10</v>
      </c>
      <c r="I27" s="192">
        <v>4.7</v>
      </c>
      <c r="J27" s="193">
        <v>16</v>
      </c>
      <c r="K27" s="193">
        <v>10</v>
      </c>
      <c r="L27" s="193">
        <v>26</v>
      </c>
      <c r="M27" s="192">
        <v>4.3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</row>
    <row r="28" spans="1:100" s="186" customFormat="1" ht="14.1" customHeight="1">
      <c r="A28" s="194" t="s">
        <v>56</v>
      </c>
      <c r="B28" s="193">
        <v>4</v>
      </c>
      <c r="C28" s="193">
        <v>3</v>
      </c>
      <c r="D28" s="193">
        <v>7</v>
      </c>
      <c r="E28" s="192">
        <v>1.8</v>
      </c>
      <c r="F28" s="193">
        <v>5</v>
      </c>
      <c r="G28" s="193">
        <v>3</v>
      </c>
      <c r="H28" s="193">
        <v>8</v>
      </c>
      <c r="I28" s="192">
        <v>3.8</v>
      </c>
      <c r="J28" s="193">
        <v>9</v>
      </c>
      <c r="K28" s="193">
        <v>6</v>
      </c>
      <c r="L28" s="193">
        <v>15</v>
      </c>
      <c r="M28" s="192">
        <v>2.5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</row>
    <row r="29" spans="1:100" s="186" customFormat="1" ht="14.1" customHeight="1">
      <c r="A29" s="194" t="s">
        <v>55</v>
      </c>
      <c r="B29" s="193">
        <v>6</v>
      </c>
      <c r="C29" s="193">
        <v>8</v>
      </c>
      <c r="D29" s="193">
        <v>14</v>
      </c>
      <c r="E29" s="192">
        <v>3.6</v>
      </c>
      <c r="F29" s="193">
        <v>6</v>
      </c>
      <c r="G29" s="193">
        <v>2</v>
      </c>
      <c r="H29" s="193">
        <v>8</v>
      </c>
      <c r="I29" s="192">
        <v>3.8</v>
      </c>
      <c r="J29" s="193">
        <v>12</v>
      </c>
      <c r="K29" s="193">
        <v>10</v>
      </c>
      <c r="L29" s="193">
        <v>22</v>
      </c>
      <c r="M29" s="192">
        <v>3.7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</row>
    <row r="30" spans="1:100" s="186" customFormat="1" ht="14.1" customHeight="1">
      <c r="A30" s="194" t="s">
        <v>54</v>
      </c>
      <c r="B30" s="193">
        <v>11</v>
      </c>
      <c r="C30" s="193">
        <v>7</v>
      </c>
      <c r="D30" s="193">
        <v>18</v>
      </c>
      <c r="E30" s="192">
        <v>4.5999999999999996</v>
      </c>
      <c r="F30" s="193">
        <v>9</v>
      </c>
      <c r="G30" s="193">
        <v>1</v>
      </c>
      <c r="H30" s="193">
        <v>10</v>
      </c>
      <c r="I30" s="192">
        <v>4.7</v>
      </c>
      <c r="J30" s="193">
        <v>20</v>
      </c>
      <c r="K30" s="193">
        <v>8</v>
      </c>
      <c r="L30" s="193">
        <v>28</v>
      </c>
      <c r="M30" s="192">
        <v>4.7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</row>
    <row r="31" spans="1:100" s="186" customFormat="1" ht="14.1" customHeight="1">
      <c r="A31" s="194" t="s">
        <v>53</v>
      </c>
      <c r="B31" s="193">
        <v>7</v>
      </c>
      <c r="C31" s="193">
        <v>101</v>
      </c>
      <c r="D31" s="193">
        <v>108</v>
      </c>
      <c r="E31" s="192">
        <v>27.7</v>
      </c>
      <c r="F31" s="193">
        <v>10</v>
      </c>
      <c r="G31" s="193">
        <v>4</v>
      </c>
      <c r="H31" s="193">
        <v>14</v>
      </c>
      <c r="I31" s="192">
        <v>6.6</v>
      </c>
      <c r="J31" s="193">
        <v>17</v>
      </c>
      <c r="K31" s="193">
        <v>105</v>
      </c>
      <c r="L31" s="193">
        <v>122</v>
      </c>
      <c r="M31" s="192">
        <v>20.3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</row>
    <row r="32" spans="1:100" s="186" customFormat="1" ht="14.1" customHeight="1">
      <c r="A32" s="194" t="s">
        <v>52</v>
      </c>
      <c r="B32" s="193">
        <v>14</v>
      </c>
      <c r="C32" s="193">
        <v>79</v>
      </c>
      <c r="D32" s="193">
        <v>93</v>
      </c>
      <c r="E32" s="192">
        <v>23.8</v>
      </c>
      <c r="F32" s="193">
        <v>9</v>
      </c>
      <c r="G32" s="193">
        <v>7</v>
      </c>
      <c r="H32" s="193">
        <v>16</v>
      </c>
      <c r="I32" s="192">
        <v>7.5</v>
      </c>
      <c r="J32" s="193">
        <v>23</v>
      </c>
      <c r="K32" s="193">
        <v>86</v>
      </c>
      <c r="L32" s="193">
        <v>109</v>
      </c>
      <c r="M32" s="192">
        <v>18.100000000000001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</row>
    <row r="33" spans="1:52" s="186" customFormat="1" ht="14.1" customHeight="1">
      <c r="A33" s="197" t="s">
        <v>51</v>
      </c>
      <c r="B33" s="196">
        <v>2</v>
      </c>
      <c r="C33" s="196">
        <v>7</v>
      </c>
      <c r="D33" s="196">
        <v>9</v>
      </c>
      <c r="E33" s="195">
        <v>2.2999999999999998</v>
      </c>
      <c r="F33" s="196">
        <v>4</v>
      </c>
      <c r="G33" s="196">
        <v>3</v>
      </c>
      <c r="H33" s="196">
        <v>7</v>
      </c>
      <c r="I33" s="195">
        <v>3.3</v>
      </c>
      <c r="J33" s="196">
        <v>6</v>
      </c>
      <c r="K33" s="196">
        <v>10</v>
      </c>
      <c r="L33" s="196">
        <v>16</v>
      </c>
      <c r="M33" s="195">
        <v>2.7</v>
      </c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</row>
    <row r="34" spans="1:52" s="186" customFormat="1" ht="14.1" customHeight="1">
      <c r="A34" s="194" t="s">
        <v>50</v>
      </c>
      <c r="B34" s="193">
        <v>0</v>
      </c>
      <c r="C34" s="193">
        <v>1</v>
      </c>
      <c r="D34" s="193">
        <v>1</v>
      </c>
      <c r="E34" s="192">
        <v>0.3</v>
      </c>
      <c r="F34" s="193">
        <v>1</v>
      </c>
      <c r="G34" s="193">
        <v>2</v>
      </c>
      <c r="H34" s="193">
        <v>3</v>
      </c>
      <c r="I34" s="192">
        <v>1.4</v>
      </c>
      <c r="J34" s="193">
        <v>1</v>
      </c>
      <c r="K34" s="193">
        <v>3</v>
      </c>
      <c r="L34" s="193">
        <v>4</v>
      </c>
      <c r="M34" s="192">
        <v>0.7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</row>
    <row r="35" spans="1:52" s="186" customFormat="1" ht="14.1" customHeight="1">
      <c r="A35" s="194" t="s">
        <v>49</v>
      </c>
      <c r="B35" s="193">
        <v>1</v>
      </c>
      <c r="C35" s="193">
        <v>7</v>
      </c>
      <c r="D35" s="193">
        <v>8</v>
      </c>
      <c r="E35" s="192">
        <v>2.1</v>
      </c>
      <c r="F35" s="193">
        <v>5</v>
      </c>
      <c r="G35" s="193">
        <v>2</v>
      </c>
      <c r="H35" s="193">
        <v>7</v>
      </c>
      <c r="I35" s="192">
        <v>3.3</v>
      </c>
      <c r="J35" s="193">
        <v>6</v>
      </c>
      <c r="K35" s="193">
        <v>9</v>
      </c>
      <c r="L35" s="193">
        <v>15</v>
      </c>
      <c r="M35" s="192">
        <v>2.5</v>
      </c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</row>
    <row r="36" spans="1:52" s="186" customFormat="1" ht="14.1" customHeight="1">
      <c r="A36" s="194" t="s">
        <v>48</v>
      </c>
      <c r="B36" s="193">
        <v>2</v>
      </c>
      <c r="C36" s="193">
        <v>4</v>
      </c>
      <c r="D36" s="193">
        <v>6</v>
      </c>
      <c r="E36" s="192">
        <v>1.5</v>
      </c>
      <c r="F36" s="193">
        <v>0</v>
      </c>
      <c r="G36" s="193">
        <v>3</v>
      </c>
      <c r="H36" s="193">
        <v>3</v>
      </c>
      <c r="I36" s="192">
        <v>1.4</v>
      </c>
      <c r="J36" s="193">
        <v>2</v>
      </c>
      <c r="K36" s="193">
        <v>7</v>
      </c>
      <c r="L36" s="193">
        <v>9</v>
      </c>
      <c r="M36" s="192">
        <v>1.5</v>
      </c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</row>
    <row r="37" spans="1:52" s="186" customFormat="1" ht="14.1" customHeight="1">
      <c r="A37" s="194" t="s">
        <v>47</v>
      </c>
      <c r="B37" s="193">
        <v>4</v>
      </c>
      <c r="C37" s="193">
        <v>1</v>
      </c>
      <c r="D37" s="193">
        <v>5</v>
      </c>
      <c r="E37" s="192">
        <v>1.3</v>
      </c>
      <c r="F37" s="193">
        <v>5</v>
      </c>
      <c r="G37" s="193">
        <v>1</v>
      </c>
      <c r="H37" s="193">
        <v>6</v>
      </c>
      <c r="I37" s="192">
        <v>2.8</v>
      </c>
      <c r="J37" s="193">
        <v>9</v>
      </c>
      <c r="K37" s="193">
        <v>2</v>
      </c>
      <c r="L37" s="193">
        <v>11</v>
      </c>
      <c r="M37" s="192">
        <v>1.8</v>
      </c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</row>
    <row r="38" spans="1:52" s="186" customFormat="1" ht="14.1" customHeight="1">
      <c r="A38" s="194" t="s">
        <v>46</v>
      </c>
      <c r="B38" s="193">
        <v>2</v>
      </c>
      <c r="C38" s="193">
        <v>7</v>
      </c>
      <c r="D38" s="193">
        <v>9</v>
      </c>
      <c r="E38" s="192">
        <v>2.2999999999999998</v>
      </c>
      <c r="F38" s="193">
        <v>3</v>
      </c>
      <c r="G38" s="193">
        <v>1</v>
      </c>
      <c r="H38" s="193">
        <v>4</v>
      </c>
      <c r="I38" s="192">
        <v>1.9</v>
      </c>
      <c r="J38" s="193">
        <v>5</v>
      </c>
      <c r="K38" s="193">
        <v>8</v>
      </c>
      <c r="L38" s="193">
        <v>13</v>
      </c>
      <c r="M38" s="192">
        <v>2.2000000000000002</v>
      </c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</row>
    <row r="39" spans="1:52" s="186" customFormat="1" ht="14.1" customHeight="1">
      <c r="A39" s="191" t="s">
        <v>126</v>
      </c>
      <c r="B39" s="190">
        <v>11</v>
      </c>
      <c r="C39" s="190">
        <v>27</v>
      </c>
      <c r="D39" s="190">
        <v>38</v>
      </c>
      <c r="E39" s="189">
        <v>9.6999999999999993</v>
      </c>
      <c r="F39" s="190">
        <v>18</v>
      </c>
      <c r="G39" s="190">
        <v>12</v>
      </c>
      <c r="H39" s="190">
        <v>30</v>
      </c>
      <c r="I39" s="189">
        <v>14.2</v>
      </c>
      <c r="J39" s="190">
        <v>29</v>
      </c>
      <c r="K39" s="190">
        <v>39</v>
      </c>
      <c r="L39" s="190">
        <v>68</v>
      </c>
      <c r="M39" s="189">
        <v>11.3</v>
      </c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</row>
    <row r="40" spans="1:52" s="186" customFormat="1" ht="14.1" customHeight="1">
      <c r="A40" s="197" t="s">
        <v>45</v>
      </c>
      <c r="B40" s="196">
        <v>0</v>
      </c>
      <c r="C40" s="196">
        <v>6</v>
      </c>
      <c r="D40" s="196">
        <v>6</v>
      </c>
      <c r="E40" s="195">
        <v>1.5</v>
      </c>
      <c r="F40" s="196">
        <v>2</v>
      </c>
      <c r="G40" s="196">
        <v>0</v>
      </c>
      <c r="H40" s="196">
        <v>2</v>
      </c>
      <c r="I40" s="195">
        <v>0.9</v>
      </c>
      <c r="J40" s="196">
        <v>2</v>
      </c>
      <c r="K40" s="196">
        <v>6</v>
      </c>
      <c r="L40" s="196">
        <v>8</v>
      </c>
      <c r="M40" s="195">
        <v>1.3</v>
      </c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</row>
    <row r="41" spans="1:52" s="186" customFormat="1" ht="14.1" customHeight="1">
      <c r="A41" s="194" t="s">
        <v>44</v>
      </c>
      <c r="B41" s="193">
        <v>0</v>
      </c>
      <c r="C41" s="193">
        <v>6</v>
      </c>
      <c r="D41" s="193">
        <v>6</v>
      </c>
      <c r="E41" s="192">
        <v>1.5</v>
      </c>
      <c r="F41" s="193">
        <v>0</v>
      </c>
      <c r="G41" s="193">
        <v>5</v>
      </c>
      <c r="H41" s="193">
        <v>5</v>
      </c>
      <c r="I41" s="192">
        <v>2.4</v>
      </c>
      <c r="J41" s="193">
        <v>0</v>
      </c>
      <c r="K41" s="193">
        <v>11</v>
      </c>
      <c r="L41" s="193">
        <v>11</v>
      </c>
      <c r="M41" s="192">
        <v>1.8</v>
      </c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</row>
    <row r="42" spans="1:52" s="186" customFormat="1" ht="14.1" customHeight="1">
      <c r="A42" s="194" t="s">
        <v>43</v>
      </c>
      <c r="B42" s="193">
        <v>0</v>
      </c>
      <c r="C42" s="193">
        <v>2</v>
      </c>
      <c r="D42" s="193">
        <v>2</v>
      </c>
      <c r="E42" s="192">
        <v>0.5</v>
      </c>
      <c r="F42" s="193">
        <v>3</v>
      </c>
      <c r="G42" s="193">
        <v>0</v>
      </c>
      <c r="H42" s="193">
        <v>3</v>
      </c>
      <c r="I42" s="192">
        <v>1.4</v>
      </c>
      <c r="J42" s="193">
        <v>3</v>
      </c>
      <c r="K42" s="193">
        <v>2</v>
      </c>
      <c r="L42" s="193">
        <v>5</v>
      </c>
      <c r="M42" s="192">
        <v>0.8</v>
      </c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</row>
    <row r="43" spans="1:52" s="186" customFormat="1" ht="14.1" customHeight="1">
      <c r="A43" s="194" t="s">
        <v>42</v>
      </c>
      <c r="B43" s="193">
        <v>1</v>
      </c>
      <c r="C43" s="193">
        <v>4</v>
      </c>
      <c r="D43" s="193">
        <v>5</v>
      </c>
      <c r="E43" s="192">
        <v>1.3</v>
      </c>
      <c r="F43" s="193">
        <v>1</v>
      </c>
      <c r="G43" s="193">
        <v>1</v>
      </c>
      <c r="H43" s="193">
        <v>2</v>
      </c>
      <c r="I43" s="192">
        <v>0.9</v>
      </c>
      <c r="J43" s="193">
        <v>2</v>
      </c>
      <c r="K43" s="193">
        <v>5</v>
      </c>
      <c r="L43" s="193">
        <v>7</v>
      </c>
      <c r="M43" s="192">
        <v>1.2</v>
      </c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</row>
    <row r="44" spans="1:52" s="186" customFormat="1" ht="14.1" customHeight="1">
      <c r="A44" s="194" t="s">
        <v>41</v>
      </c>
      <c r="B44" s="193">
        <v>0</v>
      </c>
      <c r="C44" s="193">
        <v>1</v>
      </c>
      <c r="D44" s="193">
        <v>1</v>
      </c>
      <c r="E44" s="192">
        <v>0.3</v>
      </c>
      <c r="F44" s="193">
        <v>0</v>
      </c>
      <c r="G44" s="193">
        <v>0</v>
      </c>
      <c r="H44" s="193">
        <v>0</v>
      </c>
      <c r="I44" s="192">
        <v>0</v>
      </c>
      <c r="J44" s="193">
        <v>0</v>
      </c>
      <c r="K44" s="193">
        <v>1</v>
      </c>
      <c r="L44" s="193">
        <v>1</v>
      </c>
      <c r="M44" s="192">
        <v>0.2</v>
      </c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</row>
    <row r="45" spans="1:52" s="186" customFormat="1" ht="14.1" customHeight="1">
      <c r="A45" s="194" t="s">
        <v>40</v>
      </c>
      <c r="B45" s="193">
        <v>0</v>
      </c>
      <c r="C45" s="193">
        <v>4</v>
      </c>
      <c r="D45" s="193">
        <v>4</v>
      </c>
      <c r="E45" s="192">
        <v>1</v>
      </c>
      <c r="F45" s="193">
        <v>3</v>
      </c>
      <c r="G45" s="193">
        <v>1</v>
      </c>
      <c r="H45" s="193">
        <v>4</v>
      </c>
      <c r="I45" s="192">
        <v>1.9</v>
      </c>
      <c r="J45" s="193">
        <v>3</v>
      </c>
      <c r="K45" s="193">
        <v>5</v>
      </c>
      <c r="L45" s="193">
        <v>8</v>
      </c>
      <c r="M45" s="192">
        <v>1.3</v>
      </c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</row>
    <row r="46" spans="1:52" s="186" customFormat="1" ht="14.1" customHeight="1">
      <c r="A46" s="191" t="s">
        <v>126</v>
      </c>
      <c r="B46" s="190">
        <v>1</v>
      </c>
      <c r="C46" s="190">
        <v>23</v>
      </c>
      <c r="D46" s="190">
        <v>24</v>
      </c>
      <c r="E46" s="189">
        <v>6.2</v>
      </c>
      <c r="F46" s="190">
        <v>9</v>
      </c>
      <c r="G46" s="190">
        <v>7</v>
      </c>
      <c r="H46" s="190">
        <v>16</v>
      </c>
      <c r="I46" s="189">
        <v>7.5</v>
      </c>
      <c r="J46" s="190">
        <v>10</v>
      </c>
      <c r="K46" s="190">
        <v>30</v>
      </c>
      <c r="L46" s="190">
        <v>40</v>
      </c>
      <c r="M46" s="189">
        <v>6.6</v>
      </c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</row>
    <row r="47" spans="1:52" s="186" customFormat="1" ht="14.1" customHeight="1">
      <c r="A47" s="191" t="s">
        <v>125</v>
      </c>
      <c r="B47" s="190">
        <v>99</v>
      </c>
      <c r="C47" s="190">
        <v>291</v>
      </c>
      <c r="D47" s="190">
        <v>390</v>
      </c>
      <c r="E47" s="189">
        <v>100</v>
      </c>
      <c r="F47" s="190">
        <v>160</v>
      </c>
      <c r="G47" s="190">
        <v>52</v>
      </c>
      <c r="H47" s="190">
        <v>212</v>
      </c>
      <c r="I47" s="189">
        <v>100</v>
      </c>
      <c r="J47" s="190">
        <v>259</v>
      </c>
      <c r="K47" s="190">
        <v>343</v>
      </c>
      <c r="L47" s="190">
        <v>602</v>
      </c>
      <c r="M47" s="189">
        <v>100</v>
      </c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</row>
    <row r="48" spans="1:52" s="186" customFormat="1" ht="14.1" customHeight="1">
      <c r="A48" s="188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</row>
    <row r="49" spans="1:52" s="186" customFormat="1" ht="14.1" customHeight="1">
      <c r="A49" s="188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</row>
    <row r="50" spans="1:52" s="186" customFormat="1" ht="14.1" customHeight="1">
      <c r="A50" s="188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</row>
    <row r="51" spans="1:52" s="186" customFormat="1" ht="14.1" customHeight="1">
      <c r="A51" s="188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</row>
    <row r="52" spans="1:52" s="186" customFormat="1" ht="14.1" customHeight="1">
      <c r="A52" s="188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</row>
    <row r="53" spans="1:52" s="186" customFormat="1" ht="14.1" customHeight="1">
      <c r="A53" s="188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</row>
    <row r="54" spans="1:52" s="186" customFormat="1" ht="14.1" customHeight="1">
      <c r="A54" s="188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</row>
    <row r="55" spans="1:52" s="186" customFormat="1" ht="14.1" customHeight="1">
      <c r="A55" s="188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</row>
    <row r="56" spans="1:52" s="186" customFormat="1" ht="14.1" customHeight="1">
      <c r="A56" s="188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</row>
    <row r="57" spans="1:52" s="186" customFormat="1" ht="14.1" customHeight="1">
      <c r="A57" s="188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</row>
    <row r="58" spans="1:52" s="186" customFormat="1" ht="14.1" customHeight="1">
      <c r="A58" s="188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</row>
    <row r="59" spans="1:52" s="186" customFormat="1" ht="14.1" customHeight="1">
      <c r="A59" s="188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</row>
    <row r="60" spans="1:52" s="186" customFormat="1" ht="14.1" customHeight="1">
      <c r="A60" s="188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</row>
    <row r="61" spans="1:52" s="186" customFormat="1" ht="14.1" customHeight="1">
      <c r="A61" s="188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</row>
    <row r="62" spans="1:52" s="186" customFormat="1" ht="14.1" customHeight="1">
      <c r="A62" s="188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</row>
    <row r="63" spans="1:52" s="186" customFormat="1" ht="14.1" customHeight="1">
      <c r="A63" s="188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</row>
    <row r="64" spans="1:52" s="186" customFormat="1" ht="14.1" customHeight="1">
      <c r="A64" s="188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</row>
    <row r="65" spans="1:52" s="186" customFormat="1" ht="14.1" customHeight="1">
      <c r="A65" s="188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</row>
    <row r="66" spans="1:52" s="186" customFormat="1" ht="14.1" customHeight="1">
      <c r="A66" s="188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</row>
    <row r="67" spans="1:52" s="186" customFormat="1" ht="14.1" customHeight="1">
      <c r="A67" s="188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</row>
    <row r="68" spans="1:52" s="186" customFormat="1" ht="14.1" customHeight="1">
      <c r="A68" s="188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</row>
    <row r="69" spans="1:52" s="186" customFormat="1" ht="14.1" customHeight="1">
      <c r="A69" s="188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</row>
    <row r="70" spans="1:52" s="186" customFormat="1" ht="14.1" customHeight="1">
      <c r="A70" s="188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</row>
    <row r="71" spans="1:52" s="186" customFormat="1" ht="14.1" customHeight="1">
      <c r="A71" s="188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</row>
    <row r="72" spans="1:52" s="186" customFormat="1" ht="14.1" customHeight="1">
      <c r="A72" s="188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</row>
    <row r="73" spans="1:52" s="186" customFormat="1" ht="14.1" customHeight="1">
      <c r="A73" s="188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</row>
    <row r="74" spans="1:52" s="186" customFormat="1" ht="14.1" customHeight="1">
      <c r="A74" s="188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</row>
    <row r="75" spans="1:52" s="186" customFormat="1" ht="14.1" customHeight="1">
      <c r="A75" s="188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</row>
    <row r="76" spans="1:52" s="186" customFormat="1" ht="14.1" customHeight="1">
      <c r="A76" s="188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</row>
    <row r="77" spans="1:52" s="186" customFormat="1" ht="14.1" customHeight="1">
      <c r="A77" s="188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</row>
    <row r="78" spans="1:52" s="186" customFormat="1" ht="14.1" customHeight="1">
      <c r="A78" s="188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</row>
    <row r="79" spans="1:52" s="186" customFormat="1" ht="14.1" customHeight="1">
      <c r="A79" s="188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</row>
    <row r="80" spans="1:52" s="186" customFormat="1" ht="14.1" customHeight="1">
      <c r="A80" s="188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</row>
    <row r="81" spans="1:52" s="186" customFormat="1" ht="14.1" customHeight="1">
      <c r="A81" s="188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</row>
    <row r="82" spans="1:52" s="186" customFormat="1" ht="14.1" customHeight="1">
      <c r="A82" s="188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</row>
    <row r="83" spans="1:52" s="186" customFormat="1" ht="14.1" customHeight="1">
      <c r="A83" s="188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</row>
    <row r="84" spans="1:52" s="186" customFormat="1" ht="14.1" customHeight="1">
      <c r="A84" s="188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</row>
    <row r="85" spans="1:52" s="186" customFormat="1" ht="14.1" customHeight="1">
      <c r="A85" s="188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</row>
    <row r="86" spans="1:52" s="186" customFormat="1" ht="14.1" customHeight="1">
      <c r="A86" s="188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</row>
    <row r="87" spans="1:52" s="186" customFormat="1" ht="14.1" customHeight="1">
      <c r="A87" s="188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</row>
    <row r="88" spans="1:52" s="186" customFormat="1" ht="14.1" customHeight="1">
      <c r="A88" s="188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</row>
    <row r="89" spans="1:52" s="186" customFormat="1" ht="14.1" customHeight="1">
      <c r="A89" s="188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</row>
    <row r="90" spans="1:52" s="186" customFormat="1" ht="14.1" customHeight="1">
      <c r="A90" s="188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</row>
    <row r="91" spans="1:52" s="186" customFormat="1" ht="14.1" customHeight="1">
      <c r="A91" s="188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</row>
    <row r="92" spans="1:52" s="186" customFormat="1" ht="14.1" customHeight="1">
      <c r="A92" s="188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</row>
    <row r="93" spans="1:52" s="186" customFormat="1" ht="14.1" customHeight="1">
      <c r="A93" s="188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</row>
    <row r="94" spans="1:52" s="186" customFormat="1" ht="14.1" customHeight="1">
      <c r="A94" s="188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</row>
    <row r="95" spans="1:52" s="186" customFormat="1" ht="14.1" customHeight="1">
      <c r="A95" s="188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</row>
    <row r="96" spans="1:52" s="186" customFormat="1" ht="14.1" customHeight="1">
      <c r="A96" s="188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</row>
    <row r="97" spans="1:52" s="186" customFormat="1" ht="14.1" customHeight="1">
      <c r="A97" s="188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</row>
    <row r="98" spans="1:52" s="186" customFormat="1" ht="14.1" customHeight="1">
      <c r="A98" s="188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</row>
    <row r="99" spans="1:52" s="186" customFormat="1" ht="14.1" customHeight="1">
      <c r="A99" s="188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</row>
    <row r="100" spans="1:52" s="186" customFormat="1" ht="14.1" customHeight="1">
      <c r="A100" s="188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</row>
    <row r="101" spans="1:52" s="186" customFormat="1" ht="14.1" customHeight="1">
      <c r="A101" s="188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</row>
    <row r="102" spans="1:52" s="186" customFormat="1" ht="14.1" customHeight="1">
      <c r="A102" s="188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</row>
    <row r="103" spans="1:52" s="186" customFormat="1" ht="14.1" customHeight="1">
      <c r="A103" s="188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</row>
    <row r="104" spans="1:52" s="186" customFormat="1" ht="14.1" customHeight="1">
      <c r="A104" s="188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</row>
    <row r="105" spans="1:52" s="186" customFormat="1" ht="14.1" customHeight="1">
      <c r="A105" s="188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</row>
    <row r="106" spans="1:52" s="186" customFormat="1" ht="14.1" customHeight="1">
      <c r="A106" s="188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</row>
    <row r="107" spans="1:52" s="186" customFormat="1" ht="14.1" customHeight="1">
      <c r="A107" s="188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</row>
    <row r="108" spans="1:52" s="186" customFormat="1" ht="14.1" customHeight="1">
      <c r="A108" s="188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</row>
    <row r="109" spans="1:52" s="186" customFormat="1" ht="14.1" customHeight="1">
      <c r="A109" s="188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</row>
    <row r="110" spans="1:52" s="186" customFormat="1" ht="14.1" customHeight="1">
      <c r="A110" s="188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</row>
    <row r="111" spans="1:52" s="186" customFormat="1" ht="14.1" customHeight="1">
      <c r="A111" s="188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</row>
    <row r="112" spans="1:52" s="186" customFormat="1" ht="14.1" customHeight="1">
      <c r="A112" s="188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</row>
    <row r="113" spans="1:52" s="186" customFormat="1" ht="14.1" customHeight="1">
      <c r="A113" s="188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</row>
    <row r="114" spans="1:52" s="186" customFormat="1" ht="14.1" customHeight="1">
      <c r="A114" s="188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</row>
    <row r="115" spans="1:52" s="186" customFormat="1" ht="14.1" customHeight="1">
      <c r="A115" s="188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</row>
    <row r="116" spans="1:52" s="186" customFormat="1" ht="14.1" customHeight="1">
      <c r="A116" s="188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</row>
    <row r="117" spans="1:52" s="186" customFormat="1" ht="14.1" customHeight="1">
      <c r="A117" s="188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</row>
    <row r="118" spans="1:52" s="186" customFormat="1" ht="14.1" customHeight="1">
      <c r="A118" s="188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</row>
    <row r="119" spans="1:52" s="186" customFormat="1" ht="14.1" customHeight="1">
      <c r="A119" s="188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</row>
    <row r="120" spans="1:52" s="186" customFormat="1" ht="14.1" customHeight="1">
      <c r="A120" s="188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</row>
    <row r="121" spans="1:52" s="186" customFormat="1" ht="14.1" customHeight="1">
      <c r="A121" s="188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</row>
    <row r="122" spans="1:52" s="186" customFormat="1" ht="14.1" customHeight="1">
      <c r="A122" s="188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</row>
    <row r="123" spans="1:52" s="186" customFormat="1" ht="14.1" customHeight="1">
      <c r="A123" s="188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</row>
    <row r="124" spans="1:52" s="186" customFormat="1" ht="14.1" customHeight="1">
      <c r="A124" s="188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</row>
    <row r="125" spans="1:52" s="186" customFormat="1" ht="14.1" customHeight="1">
      <c r="A125" s="188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</row>
    <row r="126" spans="1:52" s="186" customFormat="1" ht="14.1" customHeight="1">
      <c r="A126" s="188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</row>
    <row r="127" spans="1:52" s="186" customFormat="1" ht="14.1" customHeight="1">
      <c r="A127" s="188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</row>
    <row r="128" spans="1:52" s="186" customFormat="1" ht="14.1" customHeight="1">
      <c r="A128" s="188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</row>
    <row r="129" spans="1:52" s="186" customFormat="1" ht="14.1" customHeight="1">
      <c r="A129" s="188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</row>
    <row r="130" spans="1:52" s="186" customFormat="1" ht="14.1" customHeight="1">
      <c r="A130" s="188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</row>
    <row r="131" spans="1:52" s="186" customFormat="1" ht="14.1" customHeight="1">
      <c r="A131" s="188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</row>
    <row r="132" spans="1:52" s="186" customFormat="1" ht="14.1" customHeight="1">
      <c r="A132" s="188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</row>
    <row r="133" spans="1:52" s="186" customFormat="1" ht="14.1" customHeight="1">
      <c r="A133" s="188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</row>
    <row r="134" spans="1:52" s="186" customFormat="1" ht="14.1" customHeight="1">
      <c r="A134" s="188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</row>
    <row r="135" spans="1:52" s="186" customFormat="1" ht="14.1" customHeight="1">
      <c r="A135" s="188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</row>
    <row r="136" spans="1:52" s="186" customFormat="1" ht="14.1" customHeight="1">
      <c r="A136" s="188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</row>
    <row r="137" spans="1:52" s="186" customFormat="1" ht="14.1" customHeight="1">
      <c r="A137" s="188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</row>
    <row r="138" spans="1:52" s="186" customFormat="1" ht="14.1" customHeight="1">
      <c r="A138" s="188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</row>
    <row r="139" spans="1:52" s="186" customFormat="1" ht="14.1" customHeight="1">
      <c r="A139" s="188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</row>
    <row r="140" spans="1:52" s="186" customFormat="1" ht="14.1" customHeight="1">
      <c r="A140" s="188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</row>
    <row r="141" spans="1:52" s="186" customFormat="1" ht="14.1" customHeight="1">
      <c r="A141" s="188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</row>
    <row r="142" spans="1:52" s="186" customFormat="1" ht="14.1" customHeight="1">
      <c r="A142" s="188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</row>
    <row r="143" spans="1:52" s="186" customFormat="1" ht="14.1" customHeight="1">
      <c r="A143" s="188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</row>
    <row r="144" spans="1:52" s="186" customFormat="1" ht="14.1" customHeight="1">
      <c r="A144" s="188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</row>
    <row r="145" spans="1:52" s="186" customFormat="1" ht="14.1" customHeight="1">
      <c r="A145" s="188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</row>
    <row r="146" spans="1:52" s="186" customFormat="1" ht="14.1" customHeight="1">
      <c r="A146" s="188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</row>
    <row r="147" spans="1:52" s="186" customFormat="1" ht="14.1" customHeight="1">
      <c r="A147" s="188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</row>
    <row r="148" spans="1:52" s="186" customFormat="1" ht="14.1" customHeight="1">
      <c r="A148" s="188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</row>
    <row r="149" spans="1:52" s="186" customFormat="1" ht="14.1" customHeight="1">
      <c r="A149" s="188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</row>
    <row r="150" spans="1:52" s="186" customFormat="1" ht="14.1" customHeight="1">
      <c r="A150" s="188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</row>
    <row r="151" spans="1:52" s="186" customFormat="1" ht="14.1" customHeight="1">
      <c r="A151" s="188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</row>
    <row r="152" spans="1:52" s="186" customFormat="1" ht="14.1" customHeight="1">
      <c r="A152" s="188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</row>
    <row r="153" spans="1:52" s="186" customFormat="1" ht="14.1" customHeight="1">
      <c r="A153" s="188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</row>
    <row r="154" spans="1:52" s="186" customFormat="1" ht="14.1" customHeight="1">
      <c r="A154" s="188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</row>
    <row r="155" spans="1:52" s="186" customFormat="1" ht="14.1" customHeight="1">
      <c r="A155" s="188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</row>
    <row r="156" spans="1:52" s="186" customFormat="1" ht="14.1" customHeight="1">
      <c r="A156" s="188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</row>
    <row r="157" spans="1:52" s="186" customFormat="1" ht="14.1" customHeight="1">
      <c r="A157" s="188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</row>
    <row r="158" spans="1:52" s="186" customFormat="1" ht="14.1" customHeight="1">
      <c r="A158" s="188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</row>
    <row r="159" spans="1:52" s="186" customFormat="1" ht="14.1" customHeight="1">
      <c r="A159" s="188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</row>
    <row r="160" spans="1:52" s="186" customFormat="1" ht="14.1" customHeight="1">
      <c r="A160" s="188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</row>
    <row r="161" spans="1:52" s="186" customFormat="1" ht="14.1" customHeight="1">
      <c r="A161" s="188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</row>
    <row r="162" spans="1:52" s="186" customFormat="1" ht="14.1" customHeight="1">
      <c r="A162" s="188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</row>
    <row r="163" spans="1:52" s="186" customFormat="1" ht="14.1" customHeight="1">
      <c r="A163" s="188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</row>
    <row r="164" spans="1:52" s="186" customFormat="1" ht="14.1" customHeight="1">
      <c r="A164" s="188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</row>
    <row r="165" spans="1:52" s="186" customFormat="1" ht="14.1" customHeight="1">
      <c r="A165" s="188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</row>
    <row r="166" spans="1:52" s="186" customFormat="1" ht="14.1" customHeight="1">
      <c r="A166" s="188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</row>
    <row r="167" spans="1:52" s="186" customFormat="1" ht="14.1" customHeight="1">
      <c r="A167" s="188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</row>
    <row r="168" spans="1:52" s="186" customFormat="1" ht="14.1" customHeight="1">
      <c r="A168" s="188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</row>
    <row r="169" spans="1:52" s="186" customFormat="1" ht="14.1" customHeight="1">
      <c r="A169" s="188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</row>
    <row r="170" spans="1:52" s="186" customFormat="1" ht="14.1" customHeight="1">
      <c r="A170" s="188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</row>
    <row r="171" spans="1:52" s="186" customFormat="1" ht="14.1" customHeight="1">
      <c r="A171" s="188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</row>
    <row r="172" spans="1:52" s="186" customFormat="1" ht="14.1" customHeight="1">
      <c r="A172" s="188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</row>
    <row r="173" spans="1:52" s="186" customFormat="1" ht="14.1" customHeight="1">
      <c r="A173" s="188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</row>
    <row r="174" spans="1:52" s="186" customFormat="1" ht="14.1" customHeight="1">
      <c r="A174" s="188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</row>
    <row r="175" spans="1:52" s="186" customFormat="1" ht="14.1" customHeight="1">
      <c r="A175" s="188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</row>
    <row r="176" spans="1:52" s="186" customFormat="1" ht="14.1" customHeight="1">
      <c r="A176" s="188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</row>
    <row r="177" spans="1:52" s="186" customFormat="1" ht="14.1" customHeight="1">
      <c r="A177" s="188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</row>
    <row r="178" spans="1:52" s="186" customFormat="1" ht="14.1" customHeight="1">
      <c r="A178" s="188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</row>
    <row r="179" spans="1:52" s="186" customFormat="1" ht="14.1" customHeight="1">
      <c r="A179" s="188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</row>
    <row r="180" spans="1:52" s="186" customFormat="1" ht="14.1" customHeight="1">
      <c r="A180" s="188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</row>
    <row r="181" spans="1:52" s="186" customFormat="1" ht="14.1" customHeight="1">
      <c r="A181" s="188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</row>
    <row r="182" spans="1:52" s="186" customFormat="1" ht="14.1" customHeight="1">
      <c r="A182" s="188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</row>
    <row r="183" spans="1:52" s="186" customFormat="1" ht="14.1" customHeight="1">
      <c r="A183" s="188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</row>
    <row r="184" spans="1:52" s="186" customFormat="1" ht="14.1" customHeight="1">
      <c r="A184" s="188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</row>
    <row r="185" spans="1:52" s="186" customFormat="1" ht="14.1" customHeight="1">
      <c r="A185" s="188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</row>
    <row r="186" spans="1:52" s="186" customFormat="1" ht="14.1" customHeight="1">
      <c r="A186" s="188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</row>
    <row r="187" spans="1:52" s="186" customFormat="1" ht="14.1" customHeight="1">
      <c r="A187" s="188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</row>
    <row r="188" spans="1:52" s="186" customFormat="1" ht="14.1" customHeight="1">
      <c r="A188" s="188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</row>
    <row r="189" spans="1:52" s="186" customFormat="1" ht="14.1" customHeight="1">
      <c r="A189" s="188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</row>
    <row r="190" spans="1:52" s="186" customFormat="1" ht="14.1" customHeight="1">
      <c r="A190" s="188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</row>
    <row r="191" spans="1:52" s="186" customFormat="1" ht="14.1" customHeight="1">
      <c r="A191" s="188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</row>
    <row r="192" spans="1:52" s="186" customFormat="1" ht="14.1" customHeight="1">
      <c r="A192" s="188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</row>
    <row r="193" spans="1:52" s="186" customFormat="1" ht="14.1" customHeight="1">
      <c r="A193" s="188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</row>
    <row r="194" spans="1:52" s="186" customFormat="1" ht="14.1" customHeight="1">
      <c r="A194" s="188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</row>
    <row r="195" spans="1:52" s="186" customFormat="1" ht="14.1" customHeight="1">
      <c r="A195" s="188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</row>
    <row r="196" spans="1:52" s="186" customFormat="1" ht="14.1" customHeight="1">
      <c r="A196" s="188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</row>
    <row r="197" spans="1:52" s="186" customFormat="1" ht="14.1" customHeight="1">
      <c r="A197" s="188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</row>
    <row r="198" spans="1:52" s="186" customFormat="1" ht="14.1" customHeight="1">
      <c r="A198" s="188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</row>
    <row r="199" spans="1:52" s="186" customFormat="1" ht="14.1" customHeight="1">
      <c r="A199" s="188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</row>
    <row r="200" spans="1:52" s="186" customFormat="1" ht="14.1" customHeight="1">
      <c r="A200" s="188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</row>
    <row r="201" spans="1:52" s="186" customFormat="1" ht="14.1" customHeight="1">
      <c r="A201" s="188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</row>
    <row r="202" spans="1:52" s="186" customFormat="1" ht="14.1" customHeight="1">
      <c r="A202" s="188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</row>
    <row r="203" spans="1:52" s="186" customFormat="1" ht="14.1" customHeight="1">
      <c r="A203" s="188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</row>
    <row r="204" spans="1:52" s="186" customFormat="1" ht="14.1" customHeight="1">
      <c r="A204" s="188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</row>
    <row r="205" spans="1:52" s="186" customFormat="1" ht="14.1" customHeight="1">
      <c r="A205" s="188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</row>
    <row r="206" spans="1:52" s="186" customFormat="1" ht="14.1" customHeight="1">
      <c r="A206" s="188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</row>
    <row r="207" spans="1:52" s="186" customFormat="1" ht="14.1" customHeight="1">
      <c r="A207" s="188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</row>
    <row r="208" spans="1:52" s="186" customFormat="1" ht="14.1" customHeight="1">
      <c r="A208" s="188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</row>
    <row r="209" spans="1:52" s="186" customFormat="1" ht="14.1" customHeight="1">
      <c r="A209" s="188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</row>
    <row r="210" spans="1:52" s="186" customFormat="1" ht="14.1" customHeight="1">
      <c r="A210" s="188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</row>
    <row r="211" spans="1:52" s="186" customFormat="1" ht="14.1" customHeight="1">
      <c r="A211" s="188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</row>
    <row r="212" spans="1:52" s="186" customFormat="1" ht="14.1" customHeight="1">
      <c r="A212" s="188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</row>
    <row r="213" spans="1:52" s="186" customFormat="1" ht="14.1" customHeight="1">
      <c r="A213" s="188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</row>
    <row r="214" spans="1:52" s="186" customFormat="1" ht="14.1" customHeight="1">
      <c r="A214" s="188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</row>
    <row r="215" spans="1:52" s="186" customFormat="1" ht="14.1" customHeight="1">
      <c r="A215" s="188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</row>
    <row r="216" spans="1:52" s="186" customFormat="1" ht="14.1" customHeight="1">
      <c r="A216" s="188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</row>
    <row r="217" spans="1:52" s="186" customFormat="1" ht="14.1" customHeight="1">
      <c r="A217" s="188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</row>
    <row r="218" spans="1:52" s="186" customFormat="1" ht="14.1" customHeight="1">
      <c r="A218" s="188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</row>
    <row r="219" spans="1:52" s="186" customFormat="1" ht="14.1" customHeight="1">
      <c r="A219" s="188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</row>
    <row r="220" spans="1:52" s="186" customFormat="1" ht="14.1" customHeight="1">
      <c r="A220" s="188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</row>
    <row r="221" spans="1:52" s="186" customFormat="1" ht="14.1" customHeight="1">
      <c r="A221" s="188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</row>
    <row r="222" spans="1:52" s="186" customFormat="1" ht="14.1" customHeight="1">
      <c r="A222" s="188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</row>
    <row r="223" spans="1:52" s="186" customFormat="1" ht="14.1" customHeight="1">
      <c r="A223" s="188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</row>
    <row r="224" spans="1:52" s="186" customFormat="1" ht="14.1" customHeight="1">
      <c r="A224" s="188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</row>
    <row r="225" spans="1:52" s="186" customFormat="1" ht="14.1" customHeight="1">
      <c r="A225" s="188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</row>
    <row r="226" spans="1:52" s="186" customFormat="1" ht="14.1" customHeight="1">
      <c r="A226" s="188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</row>
    <row r="227" spans="1:52" s="186" customFormat="1" ht="14.1" customHeight="1">
      <c r="A227" s="188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</row>
    <row r="228" spans="1:52" s="186" customFormat="1" ht="14.1" customHeight="1">
      <c r="A228" s="188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</row>
    <row r="229" spans="1:52" s="186" customFormat="1" ht="14.1" customHeight="1">
      <c r="A229" s="188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</row>
    <row r="230" spans="1:52" s="186" customFormat="1" ht="14.1" customHeight="1">
      <c r="A230" s="188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</row>
    <row r="231" spans="1:52" s="186" customFormat="1" ht="14.1" customHeight="1">
      <c r="A231" s="188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</row>
    <row r="232" spans="1:52" s="186" customFormat="1" ht="14.1" customHeight="1">
      <c r="A232" s="188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</row>
    <row r="233" spans="1:52" s="186" customFormat="1" ht="14.1" customHeight="1">
      <c r="A233" s="188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</row>
    <row r="234" spans="1:52" s="186" customFormat="1" ht="14.1" customHeight="1">
      <c r="A234" s="188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</row>
    <row r="235" spans="1:52" s="186" customFormat="1" ht="14.1" customHeight="1">
      <c r="A235" s="188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</row>
    <row r="236" spans="1:52" s="186" customFormat="1" ht="14.1" customHeight="1">
      <c r="A236" s="188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</row>
    <row r="237" spans="1:52" s="186" customFormat="1" ht="14.1" customHeight="1">
      <c r="A237" s="188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</row>
    <row r="238" spans="1:52" s="186" customFormat="1" ht="14.1" customHeight="1">
      <c r="A238" s="188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</row>
    <row r="239" spans="1:52" s="186" customFormat="1" ht="14.1" customHeight="1">
      <c r="A239" s="188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</row>
    <row r="240" spans="1:52" s="186" customFormat="1" ht="14.1" customHeight="1">
      <c r="A240" s="188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</row>
    <row r="241" spans="1:52" s="186" customFormat="1" ht="14.1" customHeight="1">
      <c r="A241" s="188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</row>
    <row r="242" spans="1:52" s="186" customFormat="1" ht="14.1" customHeight="1">
      <c r="A242" s="188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</row>
    <row r="243" spans="1:52" s="186" customFormat="1" ht="14.1" customHeight="1">
      <c r="A243" s="188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</row>
    <row r="244" spans="1:52" s="186" customFormat="1" ht="14.1" customHeight="1">
      <c r="A244" s="188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</row>
    <row r="245" spans="1:52" s="186" customFormat="1" ht="14.1" customHeight="1">
      <c r="A245" s="188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</row>
    <row r="246" spans="1:52" s="186" customFormat="1" ht="14.1" customHeight="1">
      <c r="A246" s="188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</row>
    <row r="247" spans="1:52" s="186" customFormat="1" ht="14.1" customHeight="1">
      <c r="A247" s="188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</row>
    <row r="248" spans="1:52" s="186" customFormat="1" ht="14.1" customHeight="1">
      <c r="A248" s="188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</row>
    <row r="249" spans="1:52" s="186" customFormat="1" ht="14.1" customHeight="1">
      <c r="A249" s="188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</row>
    <row r="250" spans="1:52" s="186" customFormat="1" ht="14.1" customHeight="1">
      <c r="A250" s="188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</row>
    <row r="251" spans="1:52" s="186" customFormat="1" ht="14.1" customHeight="1">
      <c r="A251" s="188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</row>
    <row r="252" spans="1:52" s="186" customFormat="1" ht="14.1" customHeight="1">
      <c r="A252" s="188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</row>
    <row r="253" spans="1:52" s="186" customFormat="1" ht="14.1" customHeight="1">
      <c r="A253" s="188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</row>
    <row r="254" spans="1:52" s="186" customFormat="1" ht="14.1" customHeight="1">
      <c r="A254" s="188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</row>
    <row r="255" spans="1:52" s="186" customFormat="1" ht="14.1" customHeight="1">
      <c r="A255" s="188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</row>
    <row r="256" spans="1:52" s="186" customFormat="1" ht="14.1" customHeight="1">
      <c r="A256" s="188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</row>
    <row r="257" spans="1:52" s="186" customFormat="1" ht="14.1" customHeight="1">
      <c r="A257" s="188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</row>
    <row r="258" spans="1:52" s="186" customFormat="1" ht="14.1" customHeight="1">
      <c r="A258" s="188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</row>
    <row r="259" spans="1:52" s="186" customFormat="1" ht="14.1" customHeight="1">
      <c r="A259" s="188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</row>
    <row r="260" spans="1:52" s="186" customFormat="1" ht="14.1" customHeight="1">
      <c r="A260" s="188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</row>
    <row r="261" spans="1:52" s="186" customFormat="1" ht="14.1" customHeight="1">
      <c r="A261" s="188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</row>
    <row r="262" spans="1:52" s="186" customFormat="1" ht="14.1" customHeight="1">
      <c r="A262" s="188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</row>
    <row r="263" spans="1:52" s="186" customFormat="1" ht="14.1" customHeight="1">
      <c r="A263" s="188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</row>
    <row r="264" spans="1:52" s="186" customFormat="1" ht="14.1" customHeight="1">
      <c r="A264" s="188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</row>
    <row r="265" spans="1:52" s="186" customFormat="1" ht="14.1" customHeight="1">
      <c r="A265" s="188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</row>
    <row r="266" spans="1:52" s="186" customFormat="1" ht="14.1" customHeight="1">
      <c r="A266" s="188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</row>
    <row r="267" spans="1:52" s="186" customFormat="1" ht="14.1" customHeight="1">
      <c r="A267" s="188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</row>
    <row r="268" spans="1:52" s="186" customFormat="1" ht="14.1" customHeight="1">
      <c r="A268" s="188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</row>
    <row r="269" spans="1:52" s="186" customFormat="1" ht="14.1" customHeight="1">
      <c r="A269" s="188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</row>
    <row r="270" spans="1:52" s="186" customFormat="1" ht="14.1" customHeight="1">
      <c r="A270" s="188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</row>
    <row r="271" spans="1:52" s="186" customFormat="1" ht="14.1" customHeight="1">
      <c r="A271" s="188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</row>
    <row r="272" spans="1:52" s="186" customFormat="1" ht="14.1" customHeight="1">
      <c r="A272" s="188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</row>
    <row r="273" spans="1:52" s="186" customFormat="1" ht="14.1" customHeight="1">
      <c r="A273" s="188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</row>
    <row r="274" spans="1:52" s="186" customFormat="1" ht="14.1" customHeight="1">
      <c r="A274" s="188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</row>
    <row r="275" spans="1:52" s="186" customFormat="1" ht="14.1" customHeight="1">
      <c r="A275" s="188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</row>
    <row r="276" spans="1:52" s="186" customFormat="1" ht="14.1" customHeight="1">
      <c r="A276" s="188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</row>
    <row r="277" spans="1:52" s="186" customFormat="1" ht="14.1" customHeight="1">
      <c r="A277" s="188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</row>
    <row r="278" spans="1:52" s="186" customFormat="1" ht="14.1" customHeight="1">
      <c r="A278" s="188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</row>
    <row r="279" spans="1:52" s="186" customFormat="1" ht="14.1" customHeight="1">
      <c r="A279" s="188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</row>
    <row r="280" spans="1:52" s="186" customFormat="1" ht="14.1" customHeight="1">
      <c r="A280" s="188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</row>
    <row r="281" spans="1:52" s="186" customFormat="1" ht="14.1" customHeight="1">
      <c r="A281" s="188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</row>
    <row r="282" spans="1:52" s="186" customFormat="1" ht="14.1" customHeight="1">
      <c r="A282" s="188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</row>
    <row r="283" spans="1:52" s="186" customFormat="1" ht="14.1" customHeight="1">
      <c r="A283" s="188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</row>
    <row r="284" spans="1:52" s="186" customFormat="1" ht="14.1" customHeight="1">
      <c r="A284" s="188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</row>
    <row r="285" spans="1:52" s="186" customFormat="1" ht="14.1" customHeight="1">
      <c r="A285" s="188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</row>
    <row r="286" spans="1:52" s="186" customFormat="1" ht="14.1" customHeight="1">
      <c r="A286" s="188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</row>
    <row r="287" spans="1:52" s="186" customFormat="1" ht="14.1" customHeight="1">
      <c r="A287" s="188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</row>
    <row r="288" spans="1:52" s="186" customFormat="1" ht="14.1" customHeight="1">
      <c r="A288" s="188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</row>
    <row r="289" spans="1:52" s="186" customFormat="1" ht="14.1" customHeight="1">
      <c r="A289" s="188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</row>
    <row r="290" spans="1:52" s="186" customFormat="1" ht="14.1" customHeight="1">
      <c r="A290" s="188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</row>
    <row r="291" spans="1:52" s="186" customFormat="1" ht="14.1" customHeight="1">
      <c r="A291" s="188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</row>
    <row r="292" spans="1:52" s="186" customFormat="1" ht="14.1" customHeight="1">
      <c r="A292" s="188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</row>
    <row r="293" spans="1:52" s="186" customFormat="1" ht="14.1" customHeight="1">
      <c r="A293" s="188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</row>
    <row r="294" spans="1:52" s="186" customFormat="1" ht="14.1" customHeight="1">
      <c r="A294" s="188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</row>
    <row r="295" spans="1:52" s="186" customFormat="1" ht="14.1" customHeight="1">
      <c r="A295" s="188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</row>
    <row r="296" spans="1:52" s="186" customFormat="1" ht="14.1" customHeight="1">
      <c r="A296" s="188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</row>
    <row r="297" spans="1:52" s="186" customFormat="1" ht="14.1" customHeight="1">
      <c r="A297" s="188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</row>
    <row r="298" spans="1:52" s="186" customFormat="1" ht="14.1" customHeight="1">
      <c r="A298" s="188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</row>
    <row r="299" spans="1:52" s="186" customFormat="1" ht="14.1" customHeight="1">
      <c r="A299" s="188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</row>
    <row r="300" spans="1:52" s="186" customFormat="1" ht="14.1" customHeight="1">
      <c r="A300" s="188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workbookViewId="0"/>
  </sheetViews>
  <sheetFormatPr defaultRowHeight="13.5"/>
  <cols>
    <col min="1" max="1" width="10.125" style="218" customWidth="1"/>
    <col min="2" max="17" width="5.125" style="218" customWidth="1"/>
    <col min="18" max="16384" width="9" style="218"/>
  </cols>
  <sheetData>
    <row r="1" spans="1:17" ht="35.1" customHeight="1">
      <c r="A1" s="271" t="s">
        <v>175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ht="35.1" customHeight="1">
      <c r="A2" s="269" t="s">
        <v>136</v>
      </c>
    </row>
    <row r="3" spans="1:17" ht="35.1" customHeight="1">
      <c r="A3" s="268" t="s">
        <v>7</v>
      </c>
    </row>
    <row r="4" spans="1:17" ht="39.950000000000003" customHeight="1"/>
    <row r="5" spans="1:17" ht="39.950000000000003" customHeight="1"/>
    <row r="6" spans="1:17" ht="39.950000000000003" customHeight="1"/>
    <row r="7" spans="1:17" ht="30" customHeight="1">
      <c r="A7" s="266"/>
      <c r="C7" s="267"/>
      <c r="G7" s="266"/>
    </row>
    <row r="8" spans="1:17" ht="12" customHeight="1">
      <c r="A8" s="265" t="s">
        <v>174</v>
      </c>
      <c r="B8" s="264" t="s">
        <v>173</v>
      </c>
      <c r="C8" s="262"/>
      <c r="D8" s="262"/>
      <c r="E8" s="263"/>
      <c r="F8" s="263"/>
      <c r="G8" s="262"/>
      <c r="H8" s="261"/>
      <c r="I8" s="261"/>
      <c r="J8" s="261"/>
      <c r="K8" s="261"/>
      <c r="L8" s="261"/>
      <c r="M8" s="261"/>
      <c r="N8" s="261"/>
      <c r="O8" s="261"/>
      <c r="P8" s="261"/>
      <c r="Q8" s="260"/>
    </row>
    <row r="9" spans="1:17" ht="12" customHeight="1">
      <c r="A9" s="259"/>
      <c r="B9" s="258" t="s">
        <v>172</v>
      </c>
      <c r="C9" s="257"/>
      <c r="D9" s="257"/>
      <c r="E9" s="248"/>
      <c r="F9" s="257"/>
      <c r="G9" s="257"/>
      <c r="H9" s="248"/>
      <c r="I9" s="248"/>
      <c r="J9" s="248"/>
      <c r="K9" s="248"/>
      <c r="L9" s="248"/>
      <c r="M9" s="248"/>
      <c r="N9" s="248"/>
      <c r="O9" s="248"/>
      <c r="P9" s="248"/>
      <c r="Q9" s="256"/>
    </row>
    <row r="10" spans="1:17" ht="12" customHeight="1">
      <c r="A10" s="255"/>
      <c r="B10" s="254" t="s">
        <v>171</v>
      </c>
      <c r="C10" s="253"/>
      <c r="D10" s="253"/>
      <c r="E10" s="252"/>
      <c r="F10" s="253"/>
      <c r="G10" s="253"/>
      <c r="H10" s="252"/>
      <c r="I10" s="252"/>
      <c r="J10" s="252"/>
      <c r="K10" s="252"/>
      <c r="L10" s="252"/>
      <c r="M10" s="252"/>
      <c r="N10" s="252"/>
      <c r="O10" s="252"/>
      <c r="P10" s="252"/>
      <c r="Q10" s="251"/>
    </row>
    <row r="11" spans="1:17" s="248" customFormat="1" ht="5.0999999999999996" customHeight="1">
      <c r="A11" s="249"/>
      <c r="C11" s="250"/>
      <c r="G11" s="249"/>
    </row>
    <row r="12" spans="1:17">
      <c r="A12" s="247"/>
      <c r="B12" s="246" t="s">
        <v>170</v>
      </c>
      <c r="C12" s="245"/>
      <c r="D12" s="245"/>
      <c r="E12" s="245"/>
      <c r="F12" s="246" t="s">
        <v>169</v>
      </c>
      <c r="G12" s="245"/>
      <c r="H12" s="245"/>
      <c r="I12" s="245"/>
      <c r="J12" s="246" t="s">
        <v>168</v>
      </c>
      <c r="K12" s="245"/>
      <c r="L12" s="245"/>
      <c r="M12" s="245"/>
      <c r="N12" s="246" t="s">
        <v>167</v>
      </c>
      <c r="O12" s="245"/>
      <c r="P12" s="245"/>
      <c r="Q12" s="244"/>
    </row>
    <row r="13" spans="1:17" ht="30" customHeight="1">
      <c r="A13" s="243" t="s">
        <v>166</v>
      </c>
      <c r="B13" s="241" t="s">
        <v>165</v>
      </c>
      <c r="C13" s="240" t="s">
        <v>164</v>
      </c>
      <c r="D13" s="239" t="s">
        <v>163</v>
      </c>
      <c r="E13" s="242" t="s">
        <v>162</v>
      </c>
      <c r="F13" s="241" t="s">
        <v>165</v>
      </c>
      <c r="G13" s="240" t="s">
        <v>164</v>
      </c>
      <c r="H13" s="239" t="s">
        <v>163</v>
      </c>
      <c r="I13" s="242" t="s">
        <v>162</v>
      </c>
      <c r="J13" s="241" t="s">
        <v>165</v>
      </c>
      <c r="K13" s="240" t="s">
        <v>164</v>
      </c>
      <c r="L13" s="239" t="s">
        <v>163</v>
      </c>
      <c r="M13" s="242" t="s">
        <v>162</v>
      </c>
      <c r="N13" s="241" t="s">
        <v>165</v>
      </c>
      <c r="O13" s="240" t="s">
        <v>164</v>
      </c>
      <c r="P13" s="239" t="s">
        <v>163</v>
      </c>
      <c r="Q13" s="238" t="s">
        <v>162</v>
      </c>
    </row>
    <row r="14" spans="1:17" ht="14.1" customHeight="1">
      <c r="A14" s="237" t="s">
        <v>71</v>
      </c>
      <c r="B14" s="235">
        <v>20</v>
      </c>
      <c r="C14" s="234">
        <v>0</v>
      </c>
      <c r="D14" s="233">
        <v>1.04166666666667E-4</v>
      </c>
      <c r="E14" s="236"/>
      <c r="F14" s="235">
        <v>120</v>
      </c>
      <c r="G14" s="234">
        <v>0</v>
      </c>
      <c r="H14" s="233">
        <v>5.6712962962962999E-4</v>
      </c>
      <c r="I14" s="236"/>
      <c r="J14" s="235">
        <v>40</v>
      </c>
      <c r="K14" s="234">
        <v>0</v>
      </c>
      <c r="L14" s="233">
        <v>1.8518518518518501E-4</v>
      </c>
      <c r="M14" s="236"/>
      <c r="N14" s="235">
        <v>120</v>
      </c>
      <c r="O14" s="234">
        <v>0</v>
      </c>
      <c r="P14" s="233">
        <v>4.1666666666666702E-4</v>
      </c>
      <c r="Q14" s="232"/>
    </row>
    <row r="15" spans="1:17" ht="14.1" customHeight="1">
      <c r="A15" s="231" t="s">
        <v>70</v>
      </c>
      <c r="B15" s="229">
        <v>20</v>
      </c>
      <c r="C15" s="228">
        <v>0</v>
      </c>
      <c r="D15" s="227">
        <v>1.50462962962963E-4</v>
      </c>
      <c r="E15" s="230"/>
      <c r="F15" s="229">
        <v>60</v>
      </c>
      <c r="G15" s="228">
        <v>0</v>
      </c>
      <c r="H15" s="227">
        <v>3.2407407407407401E-4</v>
      </c>
      <c r="I15" s="230"/>
      <c r="J15" s="229">
        <v>120</v>
      </c>
      <c r="K15" s="228">
        <v>20</v>
      </c>
      <c r="L15" s="227">
        <v>1.41203703703704E-3</v>
      </c>
      <c r="M15" s="230">
        <v>5</v>
      </c>
      <c r="N15" s="229">
        <v>140</v>
      </c>
      <c r="O15" s="228">
        <v>0</v>
      </c>
      <c r="P15" s="227">
        <v>4.7453703703703698E-4</v>
      </c>
      <c r="Q15" s="226"/>
    </row>
    <row r="16" spans="1:17" ht="14.1" customHeight="1">
      <c r="A16" s="231" t="s">
        <v>69</v>
      </c>
      <c r="B16" s="229">
        <v>20</v>
      </c>
      <c r="C16" s="228">
        <v>0</v>
      </c>
      <c r="D16" s="227">
        <v>1.38888888888889E-4</v>
      </c>
      <c r="E16" s="230"/>
      <c r="F16" s="229">
        <v>70</v>
      </c>
      <c r="G16" s="228">
        <v>0</v>
      </c>
      <c r="H16" s="227">
        <v>3.7037037037037003E-4</v>
      </c>
      <c r="I16" s="230"/>
      <c r="J16" s="229">
        <v>70</v>
      </c>
      <c r="K16" s="228">
        <v>0</v>
      </c>
      <c r="L16" s="227">
        <v>3.00925925925926E-4</v>
      </c>
      <c r="M16" s="230"/>
      <c r="N16" s="229">
        <v>50</v>
      </c>
      <c r="O16" s="228">
        <v>0</v>
      </c>
      <c r="P16" s="227">
        <v>3.00925925925926E-4</v>
      </c>
      <c r="Q16" s="226"/>
    </row>
    <row r="17" spans="1:17" ht="14.1" customHeight="1">
      <c r="A17" s="231" t="s">
        <v>68</v>
      </c>
      <c r="B17" s="229">
        <v>70</v>
      </c>
      <c r="C17" s="228">
        <v>0</v>
      </c>
      <c r="D17" s="227">
        <v>2.7777777777777799E-4</v>
      </c>
      <c r="E17" s="230"/>
      <c r="F17" s="229">
        <v>70</v>
      </c>
      <c r="G17" s="228">
        <v>0</v>
      </c>
      <c r="H17" s="227">
        <v>5.32407407407407E-4</v>
      </c>
      <c r="I17" s="230"/>
      <c r="J17" s="229">
        <v>70</v>
      </c>
      <c r="K17" s="228">
        <v>0</v>
      </c>
      <c r="L17" s="227">
        <v>2.7777777777777799E-4</v>
      </c>
      <c r="M17" s="230"/>
      <c r="N17" s="229">
        <v>70</v>
      </c>
      <c r="O17" s="228">
        <v>0</v>
      </c>
      <c r="P17" s="227">
        <v>3.4722222222222202E-4</v>
      </c>
      <c r="Q17" s="226"/>
    </row>
    <row r="18" spans="1:17" ht="14.1" customHeight="1">
      <c r="A18" s="231" t="s">
        <v>67</v>
      </c>
      <c r="B18" s="229">
        <v>50</v>
      </c>
      <c r="C18" s="228">
        <v>10</v>
      </c>
      <c r="D18" s="227">
        <v>1.5046296296296301E-3</v>
      </c>
      <c r="E18" s="230" t="s">
        <v>161</v>
      </c>
      <c r="F18" s="229">
        <v>150</v>
      </c>
      <c r="G18" s="228">
        <v>0</v>
      </c>
      <c r="H18" s="227">
        <v>5.90277777777778E-4</v>
      </c>
      <c r="I18" s="230"/>
      <c r="J18" s="229">
        <v>60</v>
      </c>
      <c r="K18" s="228">
        <v>0</v>
      </c>
      <c r="L18" s="227">
        <v>2.89351851851852E-4</v>
      </c>
      <c r="M18" s="230"/>
      <c r="N18" s="229">
        <v>100</v>
      </c>
      <c r="O18" s="228">
        <v>0</v>
      </c>
      <c r="P18" s="227">
        <v>4.7453703703703698E-4</v>
      </c>
      <c r="Q18" s="226"/>
    </row>
    <row r="19" spans="1:17" ht="14.1" customHeight="1">
      <c r="A19" s="225" t="s">
        <v>66</v>
      </c>
      <c r="B19" s="223">
        <v>100</v>
      </c>
      <c r="C19" s="222">
        <v>0</v>
      </c>
      <c r="D19" s="221">
        <v>3.7037037037037003E-4</v>
      </c>
      <c r="E19" s="224"/>
      <c r="F19" s="223">
        <v>60</v>
      </c>
      <c r="G19" s="222">
        <v>0</v>
      </c>
      <c r="H19" s="221">
        <v>2.4305555555555601E-4</v>
      </c>
      <c r="I19" s="224"/>
      <c r="J19" s="223">
        <v>110</v>
      </c>
      <c r="K19" s="222">
        <v>30</v>
      </c>
      <c r="L19" s="221">
        <v>2.8356481481481501E-3</v>
      </c>
      <c r="M19" s="224" t="s">
        <v>160</v>
      </c>
      <c r="N19" s="223">
        <v>120</v>
      </c>
      <c r="O19" s="222">
        <v>30</v>
      </c>
      <c r="P19" s="221">
        <v>1.49305555555556E-3</v>
      </c>
      <c r="Q19" s="220">
        <v>16</v>
      </c>
    </row>
    <row r="20" spans="1:17" ht="14.1" customHeight="1">
      <c r="A20" s="237" t="s">
        <v>65</v>
      </c>
      <c r="B20" s="235">
        <v>70</v>
      </c>
      <c r="C20" s="234">
        <v>0</v>
      </c>
      <c r="D20" s="233">
        <v>2.31481481481481E-4</v>
      </c>
      <c r="E20" s="236"/>
      <c r="F20" s="235">
        <v>50</v>
      </c>
      <c r="G20" s="234">
        <v>0</v>
      </c>
      <c r="H20" s="233">
        <v>2.6620370370370399E-4</v>
      </c>
      <c r="I20" s="236"/>
      <c r="J20" s="235">
        <v>100</v>
      </c>
      <c r="K20" s="234">
        <v>20</v>
      </c>
      <c r="L20" s="233">
        <v>1.79398148148148E-3</v>
      </c>
      <c r="M20" s="236" t="s">
        <v>160</v>
      </c>
      <c r="N20" s="235">
        <v>140</v>
      </c>
      <c r="O20" s="234">
        <v>30</v>
      </c>
      <c r="P20" s="233">
        <v>1.58564814814815E-3</v>
      </c>
      <c r="Q20" s="232">
        <v>16</v>
      </c>
    </row>
    <row r="21" spans="1:17" ht="14.1" customHeight="1">
      <c r="A21" s="231" t="s">
        <v>64</v>
      </c>
      <c r="B21" s="229">
        <v>30</v>
      </c>
      <c r="C21" s="228">
        <v>0</v>
      </c>
      <c r="D21" s="227">
        <v>1.7361111111111101E-4</v>
      </c>
      <c r="E21" s="230"/>
      <c r="F21" s="229">
        <v>150</v>
      </c>
      <c r="G21" s="228">
        <v>0</v>
      </c>
      <c r="H21" s="227">
        <v>5.6712962962962999E-4</v>
      </c>
      <c r="I21" s="230"/>
      <c r="J21" s="229">
        <v>90</v>
      </c>
      <c r="K21" s="228">
        <v>20</v>
      </c>
      <c r="L21" s="227">
        <v>1.85185185185185E-3</v>
      </c>
      <c r="M21" s="230" t="s">
        <v>159</v>
      </c>
      <c r="N21" s="229">
        <v>90</v>
      </c>
      <c r="O21" s="228">
        <v>0</v>
      </c>
      <c r="P21" s="227">
        <v>3.1250000000000001E-4</v>
      </c>
      <c r="Q21" s="226"/>
    </row>
    <row r="22" spans="1:17" ht="14.1" customHeight="1">
      <c r="A22" s="231" t="s">
        <v>63</v>
      </c>
      <c r="B22" s="229">
        <v>30</v>
      </c>
      <c r="C22" s="228">
        <v>0</v>
      </c>
      <c r="D22" s="227">
        <v>1.6203703703703701E-4</v>
      </c>
      <c r="E22" s="230"/>
      <c r="F22" s="229">
        <v>50</v>
      </c>
      <c r="G22" s="228">
        <v>0</v>
      </c>
      <c r="H22" s="227">
        <v>2.6620370370370399E-4</v>
      </c>
      <c r="I22" s="230"/>
      <c r="J22" s="229">
        <v>90</v>
      </c>
      <c r="K22" s="228">
        <v>0</v>
      </c>
      <c r="L22" s="227">
        <v>4.1666666666666702E-4</v>
      </c>
      <c r="M22" s="230"/>
      <c r="N22" s="229">
        <v>130</v>
      </c>
      <c r="O22" s="228">
        <v>0</v>
      </c>
      <c r="P22" s="227">
        <v>4.2824074074074102E-4</v>
      </c>
      <c r="Q22" s="226"/>
    </row>
    <row r="23" spans="1:17" ht="14.1" customHeight="1">
      <c r="A23" s="231" t="s">
        <v>62</v>
      </c>
      <c r="B23" s="229">
        <v>80</v>
      </c>
      <c r="C23" s="228">
        <v>0</v>
      </c>
      <c r="D23" s="227">
        <v>3.1250000000000001E-4</v>
      </c>
      <c r="E23" s="230"/>
      <c r="F23" s="229">
        <v>80</v>
      </c>
      <c r="G23" s="228">
        <v>0</v>
      </c>
      <c r="H23" s="227">
        <v>3.3564814814814801E-4</v>
      </c>
      <c r="I23" s="230"/>
      <c r="J23" s="229">
        <v>110</v>
      </c>
      <c r="K23" s="228">
        <v>50</v>
      </c>
      <c r="L23" s="227">
        <v>1.7013888888888901E-3</v>
      </c>
      <c r="M23" s="230">
        <v>5</v>
      </c>
      <c r="N23" s="229">
        <v>90</v>
      </c>
      <c r="O23" s="228">
        <v>0</v>
      </c>
      <c r="P23" s="227">
        <v>3.7037037037037003E-4</v>
      </c>
      <c r="Q23" s="226"/>
    </row>
    <row r="24" spans="1:17" ht="14.1" customHeight="1">
      <c r="A24" s="231" t="s">
        <v>61</v>
      </c>
      <c r="B24" s="229">
        <v>70</v>
      </c>
      <c r="C24" s="228">
        <v>0</v>
      </c>
      <c r="D24" s="227">
        <v>2.4305555555555601E-4</v>
      </c>
      <c r="E24" s="230"/>
      <c r="F24" s="229">
        <v>60</v>
      </c>
      <c r="G24" s="228">
        <v>0</v>
      </c>
      <c r="H24" s="227">
        <v>2.6620370370370399E-4</v>
      </c>
      <c r="I24" s="230"/>
      <c r="J24" s="229">
        <v>60</v>
      </c>
      <c r="K24" s="228">
        <v>0</v>
      </c>
      <c r="L24" s="227">
        <v>3.3564814814814801E-4</v>
      </c>
      <c r="M24" s="230"/>
      <c r="N24" s="229">
        <v>100</v>
      </c>
      <c r="O24" s="228">
        <v>0</v>
      </c>
      <c r="P24" s="227">
        <v>3.7037037037037003E-4</v>
      </c>
      <c r="Q24" s="226"/>
    </row>
    <row r="25" spans="1:17" ht="14.1" customHeight="1">
      <c r="A25" s="225" t="s">
        <v>60</v>
      </c>
      <c r="B25" s="223">
        <v>30</v>
      </c>
      <c r="C25" s="222">
        <v>0</v>
      </c>
      <c r="D25" s="221">
        <v>1.7361111111111101E-4</v>
      </c>
      <c r="E25" s="224"/>
      <c r="F25" s="223">
        <v>90</v>
      </c>
      <c r="G25" s="222">
        <v>0</v>
      </c>
      <c r="H25" s="221">
        <v>3.7037037037037003E-4</v>
      </c>
      <c r="I25" s="224"/>
      <c r="J25" s="223">
        <v>100</v>
      </c>
      <c r="K25" s="222">
        <v>20</v>
      </c>
      <c r="L25" s="221">
        <v>1.49305555555556E-3</v>
      </c>
      <c r="M25" s="224">
        <v>16</v>
      </c>
      <c r="N25" s="223">
        <v>110</v>
      </c>
      <c r="O25" s="222">
        <v>0</v>
      </c>
      <c r="P25" s="221">
        <v>4.3981481481481503E-4</v>
      </c>
      <c r="Q25" s="220"/>
    </row>
    <row r="26" spans="1:17" ht="14.1" customHeight="1">
      <c r="A26" s="237" t="s">
        <v>59</v>
      </c>
      <c r="B26" s="235">
        <v>40</v>
      </c>
      <c r="C26" s="234">
        <v>0</v>
      </c>
      <c r="D26" s="233">
        <v>2.19907407407407E-4</v>
      </c>
      <c r="E26" s="236"/>
      <c r="F26" s="235">
        <v>50</v>
      </c>
      <c r="G26" s="234">
        <v>0</v>
      </c>
      <c r="H26" s="233">
        <v>2.31481481481481E-4</v>
      </c>
      <c r="I26" s="236"/>
      <c r="J26" s="235">
        <v>80</v>
      </c>
      <c r="K26" s="234">
        <v>0</v>
      </c>
      <c r="L26" s="233">
        <v>3.4722222222222202E-4</v>
      </c>
      <c r="M26" s="236"/>
      <c r="N26" s="235">
        <v>150</v>
      </c>
      <c r="O26" s="234">
        <v>0</v>
      </c>
      <c r="P26" s="233">
        <v>4.6296296296296298E-4</v>
      </c>
      <c r="Q26" s="232"/>
    </row>
    <row r="27" spans="1:17" ht="14.1" customHeight="1">
      <c r="A27" s="231" t="s">
        <v>58</v>
      </c>
      <c r="B27" s="229">
        <v>70</v>
      </c>
      <c r="C27" s="228">
        <v>20</v>
      </c>
      <c r="D27" s="227">
        <v>1.8402777777777801E-3</v>
      </c>
      <c r="E27" s="230">
        <v>5</v>
      </c>
      <c r="F27" s="229">
        <v>70</v>
      </c>
      <c r="G27" s="228">
        <v>0</v>
      </c>
      <c r="H27" s="227">
        <v>2.7777777777777799E-4</v>
      </c>
      <c r="I27" s="230"/>
      <c r="J27" s="229">
        <v>90</v>
      </c>
      <c r="K27" s="228">
        <v>0</v>
      </c>
      <c r="L27" s="227">
        <v>4.0509259259259301E-4</v>
      </c>
      <c r="M27" s="230"/>
      <c r="N27" s="229">
        <v>180</v>
      </c>
      <c r="O27" s="228">
        <v>30</v>
      </c>
      <c r="P27" s="227">
        <v>1.65509259259259E-3</v>
      </c>
      <c r="Q27" s="226">
        <v>16</v>
      </c>
    </row>
    <row r="28" spans="1:17" ht="14.1" customHeight="1">
      <c r="A28" s="231" t="s">
        <v>57</v>
      </c>
      <c r="B28" s="229">
        <v>40</v>
      </c>
      <c r="C28" s="228">
        <v>0</v>
      </c>
      <c r="D28" s="227">
        <v>4.7453703703703698E-4</v>
      </c>
      <c r="E28" s="230"/>
      <c r="F28" s="229">
        <v>60</v>
      </c>
      <c r="G28" s="228">
        <v>0</v>
      </c>
      <c r="H28" s="227">
        <v>3.1250000000000001E-4</v>
      </c>
      <c r="I28" s="230"/>
      <c r="J28" s="229">
        <v>50</v>
      </c>
      <c r="K28" s="228">
        <v>0</v>
      </c>
      <c r="L28" s="227">
        <v>2.19907407407407E-4</v>
      </c>
      <c r="M28" s="230"/>
      <c r="N28" s="229">
        <v>140</v>
      </c>
      <c r="O28" s="228">
        <v>0</v>
      </c>
      <c r="P28" s="227">
        <v>5.4398148148148101E-4</v>
      </c>
      <c r="Q28" s="226"/>
    </row>
    <row r="29" spans="1:17" ht="14.1" customHeight="1">
      <c r="A29" s="231" t="s">
        <v>56</v>
      </c>
      <c r="B29" s="229">
        <v>60</v>
      </c>
      <c r="C29" s="228">
        <v>0</v>
      </c>
      <c r="D29" s="227">
        <v>2.4305555555555601E-4</v>
      </c>
      <c r="E29" s="230"/>
      <c r="F29" s="229">
        <v>70</v>
      </c>
      <c r="G29" s="228">
        <v>0</v>
      </c>
      <c r="H29" s="227">
        <v>3.2407407407407401E-4</v>
      </c>
      <c r="I29" s="230"/>
      <c r="J29" s="229">
        <v>110</v>
      </c>
      <c r="K29" s="228">
        <v>40</v>
      </c>
      <c r="L29" s="227">
        <v>1.57407407407407E-3</v>
      </c>
      <c r="M29" s="230" t="s">
        <v>158</v>
      </c>
      <c r="N29" s="229">
        <v>90</v>
      </c>
      <c r="O29" s="228">
        <v>0</v>
      </c>
      <c r="P29" s="227">
        <v>3.8194444444444398E-4</v>
      </c>
      <c r="Q29" s="226"/>
    </row>
    <row r="30" spans="1:17" ht="14.1" customHeight="1">
      <c r="A30" s="231" t="s">
        <v>55</v>
      </c>
      <c r="B30" s="229">
        <v>70</v>
      </c>
      <c r="C30" s="228">
        <v>0</v>
      </c>
      <c r="D30" s="227">
        <v>2.19907407407407E-4</v>
      </c>
      <c r="E30" s="230"/>
      <c r="F30" s="229">
        <v>180</v>
      </c>
      <c r="G30" s="228">
        <v>100</v>
      </c>
      <c r="H30" s="227">
        <v>2.0833333333333298E-3</v>
      </c>
      <c r="I30" s="230" t="s">
        <v>158</v>
      </c>
      <c r="J30" s="229">
        <v>120</v>
      </c>
      <c r="K30" s="228">
        <v>0</v>
      </c>
      <c r="L30" s="227">
        <v>4.7453703703703698E-4</v>
      </c>
      <c r="M30" s="230"/>
      <c r="N30" s="229">
        <v>170</v>
      </c>
      <c r="O30" s="228">
        <v>0</v>
      </c>
      <c r="P30" s="227">
        <v>6.5972222222222203E-4</v>
      </c>
      <c r="Q30" s="226"/>
    </row>
    <row r="31" spans="1:17" ht="14.1" customHeight="1">
      <c r="A31" s="231" t="s">
        <v>54</v>
      </c>
      <c r="B31" s="229">
        <v>60</v>
      </c>
      <c r="C31" s="228">
        <v>0</v>
      </c>
      <c r="D31" s="227">
        <v>2.0833333333333299E-4</v>
      </c>
      <c r="E31" s="230"/>
      <c r="F31" s="229">
        <v>130</v>
      </c>
      <c r="G31" s="228">
        <v>0</v>
      </c>
      <c r="H31" s="227">
        <v>5.6712962962962999E-4</v>
      </c>
      <c r="I31" s="230"/>
      <c r="J31" s="229">
        <v>110</v>
      </c>
      <c r="K31" s="228">
        <v>20</v>
      </c>
      <c r="L31" s="227">
        <v>1.4236111111111101E-3</v>
      </c>
      <c r="M31" s="230" t="s">
        <v>158</v>
      </c>
      <c r="N31" s="229">
        <v>180</v>
      </c>
      <c r="O31" s="228">
        <v>40</v>
      </c>
      <c r="P31" s="227">
        <v>1.57407407407407E-3</v>
      </c>
      <c r="Q31" s="226">
        <v>13</v>
      </c>
    </row>
    <row r="32" spans="1:17" ht="14.1" customHeight="1">
      <c r="A32" s="231" t="s">
        <v>53</v>
      </c>
      <c r="B32" s="229">
        <v>50</v>
      </c>
      <c r="C32" s="228">
        <v>0</v>
      </c>
      <c r="D32" s="227">
        <v>1.8518518518518501E-4</v>
      </c>
      <c r="E32" s="230"/>
      <c r="F32" s="229">
        <v>70</v>
      </c>
      <c r="G32" s="228">
        <v>0</v>
      </c>
      <c r="H32" s="227">
        <v>3.5879629629629602E-4</v>
      </c>
      <c r="I32" s="230"/>
      <c r="J32" s="229">
        <v>120</v>
      </c>
      <c r="K32" s="228">
        <v>10</v>
      </c>
      <c r="L32" s="227">
        <v>1.4236111111111101E-3</v>
      </c>
      <c r="M32" s="230" t="s">
        <v>158</v>
      </c>
      <c r="N32" s="229">
        <v>140</v>
      </c>
      <c r="O32" s="228">
        <v>0</v>
      </c>
      <c r="P32" s="227">
        <v>4.6296296296296298E-4</v>
      </c>
      <c r="Q32" s="226"/>
    </row>
    <row r="33" spans="1:17" ht="14.1" customHeight="1">
      <c r="A33" s="231" t="s">
        <v>52</v>
      </c>
      <c r="B33" s="229">
        <v>90</v>
      </c>
      <c r="C33" s="228">
        <v>40</v>
      </c>
      <c r="D33" s="227">
        <v>3.26388888888889E-3</v>
      </c>
      <c r="E33" s="230">
        <v>5</v>
      </c>
      <c r="F33" s="229">
        <v>120</v>
      </c>
      <c r="G33" s="228">
        <v>0</v>
      </c>
      <c r="H33" s="227">
        <v>4.1666666666666702E-4</v>
      </c>
      <c r="I33" s="230"/>
      <c r="J33" s="229">
        <v>160</v>
      </c>
      <c r="K33" s="228">
        <v>50</v>
      </c>
      <c r="L33" s="227">
        <v>1.77083333333333E-3</v>
      </c>
      <c r="M33" s="230" t="s">
        <v>158</v>
      </c>
      <c r="N33" s="229">
        <v>140</v>
      </c>
      <c r="O33" s="228">
        <v>0</v>
      </c>
      <c r="P33" s="227">
        <v>4.8611111111111099E-4</v>
      </c>
      <c r="Q33" s="226"/>
    </row>
    <row r="34" spans="1:17" ht="14.1" customHeight="1">
      <c r="A34" s="237" t="s">
        <v>51</v>
      </c>
      <c r="B34" s="235">
        <v>20</v>
      </c>
      <c r="C34" s="234">
        <v>0</v>
      </c>
      <c r="D34" s="233">
        <v>5.5555555555555599E-4</v>
      </c>
      <c r="E34" s="236"/>
      <c r="F34" s="235">
        <v>80</v>
      </c>
      <c r="G34" s="234">
        <v>0</v>
      </c>
      <c r="H34" s="233">
        <v>3.9351851851851901E-4</v>
      </c>
      <c r="I34" s="236"/>
      <c r="J34" s="235">
        <v>60</v>
      </c>
      <c r="K34" s="234">
        <v>0</v>
      </c>
      <c r="L34" s="233">
        <v>3.4722222222222202E-4</v>
      </c>
      <c r="M34" s="236"/>
      <c r="N34" s="235">
        <v>120</v>
      </c>
      <c r="O34" s="234">
        <v>0</v>
      </c>
      <c r="P34" s="233">
        <v>3.7037037037037003E-4</v>
      </c>
      <c r="Q34" s="232"/>
    </row>
    <row r="35" spans="1:17" ht="14.1" customHeight="1">
      <c r="A35" s="231" t="s">
        <v>50</v>
      </c>
      <c r="B35" s="229">
        <v>50</v>
      </c>
      <c r="C35" s="228">
        <v>0</v>
      </c>
      <c r="D35" s="227">
        <v>3.8194444444444398E-4</v>
      </c>
      <c r="E35" s="230"/>
      <c r="F35" s="229">
        <v>150</v>
      </c>
      <c r="G35" s="228">
        <v>10</v>
      </c>
      <c r="H35" s="227">
        <v>1.44675925925926E-3</v>
      </c>
      <c r="I35" s="230">
        <v>6</v>
      </c>
      <c r="J35" s="229">
        <v>70</v>
      </c>
      <c r="K35" s="228">
        <v>0</v>
      </c>
      <c r="L35" s="227">
        <v>5.6712962962962999E-4</v>
      </c>
      <c r="M35" s="230"/>
      <c r="N35" s="229">
        <v>90</v>
      </c>
      <c r="O35" s="228">
        <v>0</v>
      </c>
      <c r="P35" s="227">
        <v>3.7037037037037003E-4</v>
      </c>
      <c r="Q35" s="226"/>
    </row>
    <row r="36" spans="1:17" ht="14.1" customHeight="1">
      <c r="A36" s="231" t="s">
        <v>49</v>
      </c>
      <c r="B36" s="229">
        <v>40</v>
      </c>
      <c r="C36" s="228">
        <v>10</v>
      </c>
      <c r="D36" s="227">
        <v>1.79398148148148E-3</v>
      </c>
      <c r="E36" s="230" t="s">
        <v>157</v>
      </c>
      <c r="F36" s="229">
        <v>170</v>
      </c>
      <c r="G36" s="228">
        <v>10</v>
      </c>
      <c r="H36" s="227">
        <v>1.4236111111111101E-3</v>
      </c>
      <c r="I36" s="230">
        <v>6</v>
      </c>
      <c r="J36" s="229">
        <v>80</v>
      </c>
      <c r="K36" s="228">
        <v>0</v>
      </c>
      <c r="L36" s="227">
        <v>4.2824074074074102E-4</v>
      </c>
      <c r="M36" s="230"/>
      <c r="N36" s="229">
        <v>130</v>
      </c>
      <c r="O36" s="228">
        <v>0</v>
      </c>
      <c r="P36" s="227">
        <v>5.4398148148148101E-4</v>
      </c>
      <c r="Q36" s="226"/>
    </row>
    <row r="37" spans="1:17" ht="14.1" customHeight="1">
      <c r="A37" s="231" t="s">
        <v>48</v>
      </c>
      <c r="B37" s="229">
        <v>30</v>
      </c>
      <c r="C37" s="228">
        <v>0</v>
      </c>
      <c r="D37" s="227">
        <v>5.4398148148148101E-4</v>
      </c>
      <c r="E37" s="230"/>
      <c r="F37" s="229">
        <v>100</v>
      </c>
      <c r="G37" s="228">
        <v>0</v>
      </c>
      <c r="H37" s="227">
        <v>3.5879629629629602E-4</v>
      </c>
      <c r="I37" s="230"/>
      <c r="J37" s="229">
        <v>120</v>
      </c>
      <c r="K37" s="228">
        <v>30</v>
      </c>
      <c r="L37" s="227">
        <v>1.5393518518518499E-3</v>
      </c>
      <c r="M37" s="230">
        <v>5</v>
      </c>
      <c r="N37" s="229">
        <v>140</v>
      </c>
      <c r="O37" s="228">
        <v>0</v>
      </c>
      <c r="P37" s="227">
        <v>5.5555555555555599E-4</v>
      </c>
      <c r="Q37" s="226"/>
    </row>
    <row r="38" spans="1:17" ht="14.1" customHeight="1">
      <c r="A38" s="231" t="s">
        <v>47</v>
      </c>
      <c r="B38" s="229">
        <v>70</v>
      </c>
      <c r="C38" s="228">
        <v>30</v>
      </c>
      <c r="D38" s="227">
        <v>1.8981481481481501E-3</v>
      </c>
      <c r="E38" s="230" t="s">
        <v>157</v>
      </c>
      <c r="F38" s="229">
        <v>90</v>
      </c>
      <c r="G38" s="228">
        <v>0</v>
      </c>
      <c r="H38" s="227">
        <v>3.7037037037037003E-4</v>
      </c>
      <c r="I38" s="230"/>
      <c r="J38" s="229">
        <v>60</v>
      </c>
      <c r="K38" s="228">
        <v>0</v>
      </c>
      <c r="L38" s="227">
        <v>3.1250000000000001E-4</v>
      </c>
      <c r="M38" s="230"/>
      <c r="N38" s="229">
        <v>200</v>
      </c>
      <c r="O38" s="228">
        <v>30</v>
      </c>
      <c r="P38" s="227">
        <v>1.5393518518518499E-3</v>
      </c>
      <c r="Q38" s="226">
        <v>16</v>
      </c>
    </row>
    <row r="39" spans="1:17" ht="14.1" customHeight="1">
      <c r="A39" s="225" t="s">
        <v>46</v>
      </c>
      <c r="B39" s="223">
        <v>70</v>
      </c>
      <c r="C39" s="222">
        <v>20</v>
      </c>
      <c r="D39" s="221">
        <v>1.44675925925926E-3</v>
      </c>
      <c r="E39" s="224" t="s">
        <v>157</v>
      </c>
      <c r="F39" s="223">
        <v>120</v>
      </c>
      <c r="G39" s="222">
        <v>0</v>
      </c>
      <c r="H39" s="221">
        <v>5.09259259259259E-4</v>
      </c>
      <c r="I39" s="224"/>
      <c r="J39" s="223">
        <v>70</v>
      </c>
      <c r="K39" s="222">
        <v>0</v>
      </c>
      <c r="L39" s="221">
        <v>4.6296296296296298E-4</v>
      </c>
      <c r="M39" s="224"/>
      <c r="N39" s="223">
        <v>280</v>
      </c>
      <c r="O39" s="222">
        <v>180</v>
      </c>
      <c r="P39" s="221">
        <v>1.93287037037037E-3</v>
      </c>
      <c r="Q39" s="220">
        <v>16</v>
      </c>
    </row>
    <row r="40" spans="1:17" ht="14.1" customHeight="1">
      <c r="A40" s="237" t="s">
        <v>45</v>
      </c>
      <c r="B40" s="235">
        <v>30</v>
      </c>
      <c r="C40" s="234">
        <v>10</v>
      </c>
      <c r="D40" s="233">
        <v>1.6087962962963E-3</v>
      </c>
      <c r="E40" s="236" t="s">
        <v>157</v>
      </c>
      <c r="F40" s="235">
        <v>180</v>
      </c>
      <c r="G40" s="234">
        <v>60</v>
      </c>
      <c r="H40" s="233">
        <v>1.5393518518518499E-3</v>
      </c>
      <c r="I40" s="236">
        <v>6</v>
      </c>
      <c r="J40" s="235">
        <v>60</v>
      </c>
      <c r="K40" s="234">
        <v>0</v>
      </c>
      <c r="L40" s="233">
        <v>2.89351851851852E-4</v>
      </c>
      <c r="M40" s="236"/>
      <c r="N40" s="235">
        <v>250</v>
      </c>
      <c r="O40" s="234">
        <v>60</v>
      </c>
      <c r="P40" s="233">
        <v>1.9444444444444401E-3</v>
      </c>
      <c r="Q40" s="232">
        <v>16</v>
      </c>
    </row>
    <row r="41" spans="1:17" ht="14.1" customHeight="1">
      <c r="A41" s="231" t="s">
        <v>44</v>
      </c>
      <c r="B41" s="229">
        <v>100</v>
      </c>
      <c r="C41" s="228">
        <v>0</v>
      </c>
      <c r="D41" s="227">
        <v>2.89351851851852E-4</v>
      </c>
      <c r="E41" s="230"/>
      <c r="F41" s="229">
        <v>150</v>
      </c>
      <c r="G41" s="228">
        <v>40</v>
      </c>
      <c r="H41" s="227">
        <v>1.5625000000000001E-3</v>
      </c>
      <c r="I41" s="230">
        <v>6</v>
      </c>
      <c r="J41" s="229">
        <v>100</v>
      </c>
      <c r="K41" s="228">
        <v>0</v>
      </c>
      <c r="L41" s="227">
        <v>5.90277777777778E-4</v>
      </c>
      <c r="M41" s="230"/>
      <c r="N41" s="229">
        <v>300</v>
      </c>
      <c r="O41" s="228">
        <v>80</v>
      </c>
      <c r="P41" s="227">
        <v>1.9675925925925898E-3</v>
      </c>
      <c r="Q41" s="226">
        <v>16</v>
      </c>
    </row>
    <row r="42" spans="1:17" ht="14.1" customHeight="1">
      <c r="A42" s="231" t="s">
        <v>43</v>
      </c>
      <c r="B42" s="229">
        <v>70</v>
      </c>
      <c r="C42" s="228">
        <v>0</v>
      </c>
      <c r="D42" s="227">
        <v>2.6620370370370399E-4</v>
      </c>
      <c r="E42" s="230"/>
      <c r="F42" s="229">
        <v>150</v>
      </c>
      <c r="G42" s="228">
        <v>0</v>
      </c>
      <c r="H42" s="227">
        <v>5.20833333333333E-4</v>
      </c>
      <c r="I42" s="230"/>
      <c r="J42" s="229">
        <v>70</v>
      </c>
      <c r="K42" s="228">
        <v>0</v>
      </c>
      <c r="L42" s="227">
        <v>5.5555555555555599E-4</v>
      </c>
      <c r="M42" s="230"/>
      <c r="N42" s="229">
        <v>500</v>
      </c>
      <c r="O42" s="228">
        <v>300</v>
      </c>
      <c r="P42" s="227">
        <v>4.3981481481481502E-3</v>
      </c>
      <c r="Q42" s="226">
        <v>16</v>
      </c>
    </row>
    <row r="43" spans="1:17" ht="14.1" customHeight="1">
      <c r="A43" s="231" t="s">
        <v>42</v>
      </c>
      <c r="B43" s="229">
        <v>20</v>
      </c>
      <c r="C43" s="228">
        <v>0</v>
      </c>
      <c r="D43" s="227">
        <v>5.5555555555555599E-4</v>
      </c>
      <c r="E43" s="230"/>
      <c r="F43" s="229">
        <v>120</v>
      </c>
      <c r="G43" s="228">
        <v>0</v>
      </c>
      <c r="H43" s="227">
        <v>5.09259259259259E-4</v>
      </c>
      <c r="I43" s="230"/>
      <c r="J43" s="229">
        <v>60</v>
      </c>
      <c r="K43" s="228">
        <v>0</v>
      </c>
      <c r="L43" s="227">
        <v>3.5879629629629602E-4</v>
      </c>
      <c r="M43" s="230"/>
      <c r="N43" s="229">
        <v>500</v>
      </c>
      <c r="O43" s="228">
        <v>220</v>
      </c>
      <c r="P43" s="227">
        <v>4.21296296296296E-3</v>
      </c>
      <c r="Q43" s="226">
        <v>16</v>
      </c>
    </row>
    <row r="44" spans="1:17" ht="14.1" customHeight="1">
      <c r="A44" s="231" t="s">
        <v>41</v>
      </c>
      <c r="B44" s="229">
        <v>30</v>
      </c>
      <c r="C44" s="228">
        <v>0</v>
      </c>
      <c r="D44" s="227">
        <v>1.8518518518518501E-4</v>
      </c>
      <c r="E44" s="230"/>
      <c r="F44" s="229">
        <v>150</v>
      </c>
      <c r="G44" s="228">
        <v>40</v>
      </c>
      <c r="H44" s="227">
        <v>1.4583333333333299E-3</v>
      </c>
      <c r="I44" s="230">
        <v>6</v>
      </c>
      <c r="J44" s="229">
        <v>50</v>
      </c>
      <c r="K44" s="228">
        <v>0</v>
      </c>
      <c r="L44" s="227">
        <v>3.2407407407407401E-4</v>
      </c>
      <c r="M44" s="230"/>
      <c r="N44" s="229">
        <v>500</v>
      </c>
      <c r="O44" s="228">
        <v>220</v>
      </c>
      <c r="P44" s="227">
        <v>3.3101851851851899E-3</v>
      </c>
      <c r="Q44" s="226">
        <v>16</v>
      </c>
    </row>
    <row r="45" spans="1:17" ht="14.1" customHeight="1">
      <c r="A45" s="225" t="s">
        <v>40</v>
      </c>
      <c r="B45" s="223">
        <v>20</v>
      </c>
      <c r="C45" s="222">
        <v>0</v>
      </c>
      <c r="D45" s="221">
        <v>1.04166666666667E-4</v>
      </c>
      <c r="E45" s="224"/>
      <c r="F45" s="223">
        <v>60</v>
      </c>
      <c r="G45" s="222">
        <v>0</v>
      </c>
      <c r="H45" s="221">
        <v>3.00925925925926E-4</v>
      </c>
      <c r="I45" s="224"/>
      <c r="J45" s="223">
        <v>50</v>
      </c>
      <c r="K45" s="222">
        <v>0</v>
      </c>
      <c r="L45" s="221">
        <v>3.00925925925926E-4</v>
      </c>
      <c r="M45" s="224"/>
      <c r="N45" s="223">
        <v>300</v>
      </c>
      <c r="O45" s="222">
        <v>140</v>
      </c>
      <c r="P45" s="221">
        <v>2.8587962962962998E-3</v>
      </c>
      <c r="Q45" s="220">
        <v>16</v>
      </c>
    </row>
    <row r="46" spans="1:17"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</row>
    <row r="47" spans="1:17"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</row>
    <row r="48" spans="1:17"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</row>
    <row r="49" spans="2:17"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</row>
    <row r="50" spans="2:17"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</row>
    <row r="51" spans="2:17"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</row>
    <row r="52" spans="2:17"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</row>
    <row r="53" spans="2:17"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</row>
    <row r="54" spans="2:17"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</row>
    <row r="55" spans="2:17"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</row>
    <row r="56" spans="2:17"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</row>
    <row r="57" spans="2:17"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</row>
    <row r="58" spans="2:17"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</row>
    <row r="59" spans="2:17"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</row>
    <row r="60" spans="2:17"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</row>
    <row r="61" spans="2:17"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</row>
    <row r="62" spans="2:17"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</row>
    <row r="63" spans="2:17"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</row>
    <row r="64" spans="2:17"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</row>
    <row r="65" spans="2:17"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</row>
    <row r="66" spans="2:17"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</row>
    <row r="67" spans="2:17"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</row>
    <row r="68" spans="2:17"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</row>
    <row r="69" spans="2:17"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</row>
    <row r="70" spans="2:17"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</row>
    <row r="71" spans="2:17"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</row>
    <row r="72" spans="2:17"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</row>
    <row r="73" spans="2:17"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</row>
    <row r="74" spans="2:17"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</row>
    <row r="75" spans="2:17"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</row>
    <row r="76" spans="2:17"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</row>
    <row r="77" spans="2:17"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</row>
    <row r="78" spans="2:17"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</row>
    <row r="79" spans="2:17"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</row>
    <row r="80" spans="2:17"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</row>
    <row r="81" spans="2:17"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</row>
    <row r="82" spans="2:17"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</row>
    <row r="83" spans="2:17"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</row>
    <row r="84" spans="2:17"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</row>
    <row r="85" spans="2:17"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</row>
    <row r="86" spans="2:17"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</row>
    <row r="87" spans="2:17"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</row>
    <row r="88" spans="2:17"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</row>
    <row r="89" spans="2:17"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</row>
    <row r="90" spans="2:17"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</row>
    <row r="91" spans="2:17"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</row>
    <row r="92" spans="2:17"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</row>
    <row r="93" spans="2:17"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</row>
    <row r="94" spans="2:17"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</row>
    <row r="95" spans="2:17"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</row>
    <row r="96" spans="2:17"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</row>
    <row r="97" spans="2:17"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</row>
    <row r="98" spans="2:17"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</row>
    <row r="99" spans="2:17"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</row>
    <row r="100" spans="2:17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</row>
    <row r="101" spans="2:17"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</row>
    <row r="102" spans="2:17"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</row>
    <row r="103" spans="2:17"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</row>
    <row r="104" spans="2:17"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</row>
    <row r="105" spans="2:17"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</row>
    <row r="106" spans="2:17"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</row>
    <row r="107" spans="2:17"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</row>
    <row r="108" spans="2:17"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</row>
    <row r="109" spans="2:17"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</row>
    <row r="110" spans="2:17"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</row>
    <row r="111" spans="2:17"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</row>
    <row r="112" spans="2:17"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</row>
    <row r="113" spans="2:17"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</row>
    <row r="114" spans="2:17"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</row>
    <row r="115" spans="2:17"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</row>
    <row r="116" spans="2:17"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</row>
    <row r="117" spans="2:17"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</row>
    <row r="118" spans="2:17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</row>
    <row r="119" spans="2:17"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</row>
    <row r="120" spans="2:17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</row>
    <row r="121" spans="2:17"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</row>
    <row r="122" spans="2:17"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</row>
    <row r="123" spans="2:17"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</row>
    <row r="124" spans="2:17"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</row>
    <row r="125" spans="2:17"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</row>
    <row r="126" spans="2:17"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</row>
    <row r="127" spans="2:17"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</row>
    <row r="128" spans="2:17"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</row>
    <row r="129" spans="2:17"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</row>
    <row r="130" spans="2:17"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</row>
    <row r="131" spans="2:17"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</row>
    <row r="132" spans="2:17"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</row>
    <row r="133" spans="2:17"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</row>
    <row r="134" spans="2:17"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</row>
    <row r="135" spans="2:17"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</row>
    <row r="136" spans="2:17"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</row>
    <row r="137" spans="2:17"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</row>
    <row r="138" spans="2:17"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</row>
    <row r="139" spans="2:17"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</row>
    <row r="140" spans="2:17"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</row>
    <row r="141" spans="2:17"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</row>
    <row r="142" spans="2:17"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</row>
    <row r="143" spans="2:17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</row>
    <row r="144" spans="2:17"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</row>
    <row r="145" spans="2:17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</row>
    <row r="146" spans="2:17"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</row>
    <row r="147" spans="2:17"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</row>
    <row r="148" spans="2:17"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</row>
    <row r="149" spans="2:17"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</row>
    <row r="150" spans="2:17"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</row>
    <row r="151" spans="2:17"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</row>
    <row r="152" spans="2:17"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</row>
    <row r="153" spans="2:17"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</row>
    <row r="154" spans="2:17"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</row>
    <row r="155" spans="2:17"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</row>
    <row r="156" spans="2:17"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</row>
    <row r="157" spans="2:17"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</row>
    <row r="158" spans="2:17"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</row>
    <row r="159" spans="2:17"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</row>
    <row r="160" spans="2:17"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</row>
    <row r="161" spans="2:17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</row>
    <row r="162" spans="2:17"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36</vt:i4>
      </vt:variant>
    </vt:vector>
  </HeadingPairs>
  <TitlesOfParts>
    <vt:vector size="71" baseType="lpstr">
      <vt:lpstr>自動車交通流動図</vt:lpstr>
      <vt:lpstr>歩行者通行流動図</vt:lpstr>
      <vt:lpstr>自動車交通量時間変動図_A</vt:lpstr>
      <vt:lpstr>自動車交通量時間変動図_B</vt:lpstr>
      <vt:lpstr>自動車交通量時間変動図_C</vt:lpstr>
      <vt:lpstr>自動車交通量時間変動図_D</vt:lpstr>
      <vt:lpstr>歩行者通行量時間変動図_1</vt:lpstr>
      <vt:lpstr>歩行者通行量時間変動図_2</vt:lpstr>
      <vt:lpstr>歩行者通行量時間変動図_3</vt:lpstr>
      <vt:lpstr>歩行者通行量時間変動図_4</vt:lpstr>
      <vt:lpstr>滞留長・渋滞長時間変動図_(1)</vt:lpstr>
      <vt:lpstr>滞留長・渋滞長時間変動図_(2)</vt:lpstr>
      <vt:lpstr>道路幅員図</vt:lpstr>
      <vt:lpstr>信号現示調査表</vt:lpstr>
      <vt:lpstr>方向別自動車交通量調査表(1)</vt:lpstr>
      <vt:lpstr>方向別自動車交通量調査表(2)</vt:lpstr>
      <vt:lpstr>方向別自動車交通量調査表(3)</vt:lpstr>
      <vt:lpstr>方向別自動車交通量調査表(4)</vt:lpstr>
      <vt:lpstr>方向別自動車交通量調査表(5)</vt:lpstr>
      <vt:lpstr>方向別自動車交通量調査表(6)</vt:lpstr>
      <vt:lpstr>方向別自動車交通量調査表(7)</vt:lpstr>
      <vt:lpstr>方向別自動車交通量調査表(8)</vt:lpstr>
      <vt:lpstr>断面別自動車交通量調査表(1)</vt:lpstr>
      <vt:lpstr>断面別自動車交通量調査表(2)</vt:lpstr>
      <vt:lpstr>断面別自動車交通量調査表(3)</vt:lpstr>
      <vt:lpstr>断面別自動車交通量調査表(4)</vt:lpstr>
      <vt:lpstr>断面別自動車交通量調査表(5)</vt:lpstr>
      <vt:lpstr>断面別自動車交通量調査表(6)</vt:lpstr>
      <vt:lpstr>断面別自動車交通量調査表(7)</vt:lpstr>
      <vt:lpstr>断面別自動車交通量調査表(8)</vt:lpstr>
      <vt:lpstr>歩行者通行量調査表(1)</vt:lpstr>
      <vt:lpstr>歩行者通行量調査表(2)</vt:lpstr>
      <vt:lpstr>歩行者通行量調査表(3)</vt:lpstr>
      <vt:lpstr>歩行者通行量調査表(4)</vt:lpstr>
      <vt:lpstr>滞留長・渋滞長・通過時間調査表_1</vt:lpstr>
      <vt:lpstr>自動車交通流動図!Print_Area</vt:lpstr>
      <vt:lpstr>自動車交通量時間変動図_A!Print_Area</vt:lpstr>
      <vt:lpstr>自動車交通量時間変動図_B!Print_Area</vt:lpstr>
      <vt:lpstr>自動車交通量時間変動図_C!Print_Area</vt:lpstr>
      <vt:lpstr>自動車交通量時間変動図_D!Print_Area</vt:lpstr>
      <vt:lpstr>信号現示調査表!Print_Area</vt:lpstr>
      <vt:lpstr>滞留長・渋滞長・通過時間調査表_1!Print_Area</vt:lpstr>
      <vt:lpstr>'滞留長・渋滞長時間変動図_(1)'!Print_Area</vt:lpstr>
      <vt:lpstr>'滞留長・渋滞長時間変動図_(2)'!Print_Area</vt:lpstr>
      <vt:lpstr>道路幅員図!Print_Area</vt:lpstr>
      <vt:lpstr>歩行者通行流動図!Print_Area</vt:lpstr>
      <vt:lpstr>歩行者通行量時間変動図_1!Print_Area</vt:lpstr>
      <vt:lpstr>歩行者通行量時間変動図_2!Print_Area</vt:lpstr>
      <vt:lpstr>歩行者通行量時間変動図_3!Print_Area</vt:lpstr>
      <vt:lpstr>歩行者通行量時間変動図_4!Print_Area</vt:lpstr>
      <vt:lpstr>滞留長・渋滞長・通過時間調査表_1!Print_Titles</vt:lpstr>
      <vt:lpstr>'断面別自動車交通量調査表(1)'!Print_Titles</vt:lpstr>
      <vt:lpstr>'断面別自動車交通量調査表(2)'!Print_Titles</vt:lpstr>
      <vt:lpstr>'断面別自動車交通量調査表(3)'!Print_Titles</vt:lpstr>
      <vt:lpstr>'断面別自動車交通量調査表(4)'!Print_Titles</vt:lpstr>
      <vt:lpstr>'断面別自動車交通量調査表(5)'!Print_Titles</vt:lpstr>
      <vt:lpstr>'断面別自動車交通量調査表(6)'!Print_Titles</vt:lpstr>
      <vt:lpstr>'断面別自動車交通量調査表(7)'!Print_Titles</vt:lpstr>
      <vt:lpstr>'断面別自動車交通量調査表(8)'!Print_Titles</vt:lpstr>
      <vt:lpstr>'歩行者通行量調査表(1)'!Print_Titles</vt:lpstr>
      <vt:lpstr>'歩行者通行量調査表(2)'!Print_Titles</vt:lpstr>
      <vt:lpstr>'歩行者通行量調査表(3)'!Print_Titles</vt:lpstr>
      <vt:lpstr>'歩行者通行量調査表(4)'!Print_Titles</vt:lpstr>
      <vt:lpstr>'方向別自動車交通量調査表(1)'!Print_Titles</vt:lpstr>
      <vt:lpstr>'方向別自動車交通量調査表(2)'!Print_Titles</vt:lpstr>
      <vt:lpstr>'方向別自動車交通量調査表(3)'!Print_Titles</vt:lpstr>
      <vt:lpstr>'方向別自動車交通量調査表(4)'!Print_Titles</vt:lpstr>
      <vt:lpstr>'方向別自動車交通量調査表(5)'!Print_Titles</vt:lpstr>
      <vt:lpstr>'方向別自動車交通量調査表(6)'!Print_Titles</vt:lpstr>
      <vt:lpstr>'方向別自動車交通量調査表(7)'!Print_Titles</vt:lpstr>
      <vt:lpstr>'方向別自動車交通量調査表(8)'!Print_Titles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道明</dc:creator>
  <cp:lastModifiedBy>金井 英孝</cp:lastModifiedBy>
  <cp:lastPrinted>2024-02-26T06:44:05Z</cp:lastPrinted>
  <dcterms:created xsi:type="dcterms:W3CDTF">2024-02-23T10:22:54Z</dcterms:created>
  <dcterms:modified xsi:type="dcterms:W3CDTF">2024-02-26T09:44:29Z</dcterms:modified>
</cp:coreProperties>
</file>