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1.xml" ContentType="application/vnd.openxmlformats-officedocument.drawing+xml"/>
  <Override PartName="/xl/charts/chart24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D" sheetId="7" r:id="rId6"/>
    <sheet name="歩行者通行量時間変動図_1" sheetId="8" r:id="rId7"/>
    <sheet name="歩行者通行量時間変動図_2" sheetId="9" r:id="rId8"/>
    <sheet name="歩行者通行量時間変動図_3" sheetId="10" r:id="rId9"/>
    <sheet name="滞留長・渋滞長時間変動図_(1)" sheetId="11" r:id="rId10"/>
    <sheet name="滞留長・渋滞長時間変動図_(2)" sheetId="12" r:id="rId11"/>
    <sheet name="道路幅員図" sheetId="13" r:id="rId12"/>
    <sheet name="信号現示調査表" sheetId="14" r:id="rId13"/>
    <sheet name="方向別自動車交通量調査表(1)" sheetId="15" r:id="rId14"/>
    <sheet name="方向別自動車交通量調査表(2)" sheetId="16" r:id="rId15"/>
    <sheet name="方向別自動車交通量調査表(3)" sheetId="17" r:id="rId16"/>
    <sheet name="方向別自動車交通量調査表(4)" sheetId="18" r:id="rId17"/>
    <sheet name="方向別自動車交通量調査表(5)" sheetId="19" r:id="rId18"/>
    <sheet name="方向別自動車交通量調査表(6)" sheetId="20" r:id="rId19"/>
    <sheet name="断面別自動車交通量調査表(1)" sheetId="21" r:id="rId20"/>
    <sheet name="断面別自動車交通量調査表(2)" sheetId="22" r:id="rId21"/>
    <sheet name="断面別自動車交通量調査表(3)" sheetId="23" r:id="rId22"/>
    <sheet name="断面別自動車交通量調査表(4)" sheetId="24" r:id="rId23"/>
    <sheet name="断面別自動車交通量調査表(5)" sheetId="25" r:id="rId24"/>
    <sheet name="断面別自動車交通量調査表(6)" sheetId="26" r:id="rId25"/>
    <sheet name="断面別自動車交通量調査表(7)" sheetId="27" r:id="rId26"/>
    <sheet name="断面別自動車交通量調査表(8)" sheetId="28" r:id="rId27"/>
    <sheet name="歩行者通行量調査表(1)" sheetId="29" r:id="rId28"/>
    <sheet name="歩行者通行量調査表(2)" sheetId="30" r:id="rId29"/>
    <sheet name="歩行者通行量調査表(3)" sheetId="31" r:id="rId30"/>
    <sheet name="滞留長・渋滞長・通過時間調査表_1" sheetId="32" r:id="rId31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2">信号現示調査表!$A$1:$P$32</definedName>
    <definedName name="_xlnm.Print_Area" localSheetId="30">滞留長・渋滞長・通過時間調査表_1!$A$1:$Q$45</definedName>
    <definedName name="_xlnm.Print_Area" localSheetId="9">'滞留長・渋滞長時間変動図_(1)'!$L$1:$V$69</definedName>
    <definedName name="_xlnm.Print_Area" localSheetId="10">'滞留長・渋滞長時間変動図_(2)'!$L$1:$V$69</definedName>
    <definedName name="_xlnm.Print_Area" localSheetId="11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Titles" localSheetId="30">滞留長・渋滞長・通過時間調査表_1!$1:$13</definedName>
    <definedName name="_xlnm.Print_Titles" localSheetId="19">'断面別自動車交通量調査表(1)'!$1:$10</definedName>
    <definedName name="_xlnm.Print_Titles" localSheetId="20">'断面別自動車交通量調査表(2)'!$1:$10</definedName>
    <definedName name="_xlnm.Print_Titles" localSheetId="21">'断面別自動車交通量調査表(3)'!$1:$10</definedName>
    <definedName name="_xlnm.Print_Titles" localSheetId="22">'断面別自動車交通量調査表(4)'!$1:$10</definedName>
    <definedName name="_xlnm.Print_Titles" localSheetId="23">'断面別自動車交通量調査表(5)'!$1:$10</definedName>
    <definedName name="_xlnm.Print_Titles" localSheetId="24">'断面別自動車交通量調査表(6)'!$1:$10</definedName>
    <definedName name="_xlnm.Print_Titles" localSheetId="25">'断面別自動車交通量調査表(7)'!$1:$10</definedName>
    <definedName name="_xlnm.Print_Titles" localSheetId="26">'断面別自動車交通量調査表(8)'!$1:$10</definedName>
    <definedName name="_xlnm.Print_Titles" localSheetId="27">'歩行者通行量調査表(1)'!$1:$10</definedName>
    <definedName name="_xlnm.Print_Titles" localSheetId="28">'歩行者通行量調査表(2)'!$1:$10</definedName>
    <definedName name="_xlnm.Print_Titles" localSheetId="29">'歩行者通行量調査表(3)'!$1:$10</definedName>
    <definedName name="_xlnm.Print_Titles" localSheetId="13">'方向別自動車交通量調査表(1)'!$1:$10</definedName>
    <definedName name="_xlnm.Print_Titles" localSheetId="14">'方向別自動車交通量調査表(2)'!$1:$10</definedName>
    <definedName name="_xlnm.Print_Titles" localSheetId="15">'方向別自動車交通量調査表(3)'!$1:$10</definedName>
    <definedName name="_xlnm.Print_Titles" localSheetId="16">'方向別自動車交通量調査表(4)'!$1:$10</definedName>
    <definedName name="_xlnm.Print_Titles" localSheetId="17">'方向別自動車交通量調査表(5)'!$1:$10</definedName>
    <definedName name="_xlnm.Print_Titles" localSheetId="18">'方向別自動車交通量調査表(6)'!$1:$10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4" l="1"/>
  <c r="P24" i="14"/>
  <c r="P25" i="14"/>
</calcChain>
</file>

<file path=xl/sharedStrings.xml><?xml version="1.0" encoding="utf-8"?>
<sst xmlns="http://schemas.openxmlformats.org/spreadsheetml/2006/main" count="1467" uniqueCount="167">
  <si>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</si>
  <si>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</si>
  <si>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</si>
  <si>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</si>
  <si>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</si>
  <si>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</si>
  <si>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</si>
  <si>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5年10月17日(火) 天候:晴れ</t>
  </si>
  <si>
    <t>A 合計 ( 1+ 2+ 3+ 4+ 7)</t>
  </si>
  <si>
    <t>A 流出部(4+ 7)</t>
  </si>
  <si>
    <t>A 流入部(1+ 2+ 3)</t>
  </si>
  <si>
    <t>調査地点：№ 7 誉田駅前交差点</t>
  </si>
  <si>
    <t>1017100</t>
  </si>
  <si>
    <t xml:space="preserve">  7</t>
  </si>
  <si>
    <t>自 動 車 交 通 量 時 間 変 動 図</t>
  </si>
  <si>
    <t>B 合計 ( 3+ 4+ 5+ 6)</t>
  </si>
  <si>
    <t>B 流出部(3+ 6)</t>
  </si>
  <si>
    <t>B 流入部(4+ 5)</t>
  </si>
  <si>
    <t>C 合計 ( 2+ 5+ 6+ 7)</t>
  </si>
  <si>
    <t>C 流出部(2+ 5)</t>
  </si>
  <si>
    <t>C 流入部(6+ 7)</t>
  </si>
  <si>
    <t>D 合計 ( 1)</t>
  </si>
  <si>
    <t>D 流出部(1)</t>
  </si>
  <si>
    <t xml:space="preserve"> </t>
  </si>
  <si>
    <t>]</t>
    <phoneticPr fontId="1"/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</si>
  <si>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</si>
  <si>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</si>
  <si>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</si>
  <si>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</si>
  <si>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</si>
  <si>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</si>
  <si>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</si>
  <si>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</si>
  <si>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</si>
  <si>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</si>
  <si>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</si>
  <si>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</si>
  <si>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</si>
  <si>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</si>
  <si>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</si>
  <si>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</si>
  <si>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</si>
  <si>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</si>
  <si>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</si>
  <si>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</si>
  <si>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</si>
  <si>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</si>
  <si>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</si>
  <si>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</si>
  <si>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</si>
  <si>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</si>
  <si>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</si>
  <si>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</si>
  <si>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</si>
  <si>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</si>
  <si>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</si>
  <si>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</si>
  <si>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</si>
  <si>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</si>
  <si>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</si>
  <si>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</si>
  <si>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</si>
  <si>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</si>
  <si>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</si>
  <si>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</si>
  <si>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</si>
  <si>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</si>
  <si>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</si>
  <si>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</si>
  <si>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</si>
  <si>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</si>
  <si>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</si>
  <si>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5年10月17日(火) 天候:晴れ</t>
    <phoneticPr fontId="19"/>
  </si>
  <si>
    <t>渋滞長</t>
  </si>
  <si>
    <t>滞留長</t>
  </si>
  <si>
    <t xml:space="preserve">  調査地点：№ 7 誉田駅前交差点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</si>
  <si>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</si>
  <si>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</si>
  <si>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</si>
  <si>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</si>
  <si>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</si>
  <si>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</si>
  <si>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</si>
  <si>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</si>
  <si>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</si>
  <si>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c】</t>
  </si>
  <si>
    <t xml:space="preserve">  調査年月日：令和 5年10月17日(火) 天候:晴れ</t>
    <phoneticPr fontId="19"/>
  </si>
  <si>
    <t xml:space="preserve">  調査地点：№ 7 誉田駅前交差点</t>
    <phoneticPr fontId="19"/>
  </si>
  <si>
    <t xml:space="preserve"> c</t>
    <phoneticPr fontId="19"/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</si>
  <si>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</si>
  <si>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</si>
  <si>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</si>
  <si>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</si>
  <si>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</si>
  <si>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</si>
  <si>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</si>
  <si>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</si>
  <si>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</si>
  <si>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</si>
  <si>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Ｃ</t>
  </si>
  <si>
    <t>Ｂ</t>
    <phoneticPr fontId="19"/>
  </si>
  <si>
    <t>Ａ</t>
    <phoneticPr fontId="19"/>
  </si>
  <si>
    <t>合計</t>
  </si>
  <si>
    <t>１４</t>
  </si>
  <si>
    <t>１３</t>
  </si>
  <si>
    <t>１２</t>
    <phoneticPr fontId="19"/>
  </si>
  <si>
    <t>１１</t>
    <phoneticPr fontId="19"/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</si>
  <si>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</si>
  <si>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</si>
  <si>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</si>
  <si>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</si>
  <si>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</si>
  <si>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</si>
  <si>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</si>
  <si>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</si>
  <si>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</si>
  <si>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</si>
  <si>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</si>
  <si>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</si>
  <si>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調査年月日：令和5年10月17日（火）</t>
    <rPh sb="17" eb="18">
      <t>カ</t>
    </rPh>
    <phoneticPr fontId="19"/>
  </si>
  <si>
    <t>調査地点　：№7 誉田駅前交差点</t>
    <rPh sb="13" eb="16">
      <t>コウサテン</t>
    </rPh>
    <phoneticPr fontId="19"/>
  </si>
  <si>
    <t>表示する凡例をダブルクリック</t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</si>
  <si>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</si>
  <si>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</si>
  <si>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</si>
  <si>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</si>
  <si>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</si>
  <si>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</si>
  <si>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</si>
  <si>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</si>
  <si>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</si>
  <si>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</si>
  <si>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</si>
  <si>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</si>
  <si>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：№7 誉田駅前交差点</t>
  </si>
  <si>
    <t>方 向 別 自 動 車 交 通 量 調 査 表</t>
  </si>
  <si>
    <t>A 合計 ( 1+ 2+ 3)</t>
  </si>
  <si>
    <t>B 合計 ( 4+ 5)</t>
  </si>
  <si>
    <t>C 合計 ( 6+ 7)</t>
  </si>
  <si>
    <t>断 面 別 自 動 車 交 通 量 調 査 表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</si>
  <si>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</si>
  <si>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</si>
  <si>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</si>
  <si>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</si>
  <si>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</si>
  <si>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</si>
  <si>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</si>
  <si>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</si>
  <si>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</si>
  <si>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</si>
  <si>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</si>
  <si>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9,13</t>
  </si>
  <si>
    <t>7,13</t>
  </si>
  <si>
    <t>6,9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</si>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</sst>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4" fillId="0" borderId="0"/>
    <xf numFmtId="0" fontId="24" fillId="0" borderId="0"/>
  </cellStyleXfs>
  <cellXfs count="266">
    <xf numFmtId="0" fontId="0" fillId="0" borderId="0" xfId="0">
      <alignment vertical="center"/>
    </xf>
    <xf numFmtId="0" fontId="0" fillId="0" borderId="0" xfId="0" applyBorder="1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0" xfId="3" quotePrefix="1" applyFont="1" applyBorder="1" applyAlignment="1">
      <alignment horizontal="right" vertical="top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19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21" xfId="3" applyFont="1" applyBorder="1" applyAlignment="1">
      <alignment vertical="center"/>
    </xf>
    <xf numFmtId="0" fontId="5" fillId="0" borderId="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19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22" xfId="3" applyFont="1" applyBorder="1" applyAlignment="1">
      <alignment vertical="center"/>
    </xf>
    <xf numFmtId="0" fontId="5" fillId="0" borderId="20" xfId="3" quotePrefix="1" applyFont="1" applyBorder="1" applyAlignment="1">
      <alignment horizontal="center" vertical="center" wrapText="1"/>
    </xf>
    <xf numFmtId="0" fontId="5" fillId="0" borderId="20" xfId="3" applyFont="1" applyBorder="1" applyAlignment="1">
      <alignment horizontal="center" vertical="center"/>
    </xf>
    <xf numFmtId="0" fontId="5" fillId="0" borderId="23" xfId="3" applyFont="1" applyBorder="1" applyAlignment="1">
      <alignment vertical="center"/>
    </xf>
    <xf numFmtId="0" fontId="5" fillId="0" borderId="23" xfId="3" applyFont="1" applyBorder="1" applyAlignment="1">
      <alignment horizontal="center" shrinkToFit="1"/>
    </xf>
    <xf numFmtId="0" fontId="5" fillId="0" borderId="24" xfId="3" applyFont="1" applyBorder="1" applyAlignment="1">
      <alignment horizontal="center" shrinkToFit="1"/>
    </xf>
    <xf numFmtId="0" fontId="5" fillId="0" borderId="25" xfId="3" applyFont="1" applyBorder="1" applyAlignment="1">
      <alignment horizontal="center" shrinkToFit="1"/>
    </xf>
    <xf numFmtId="0" fontId="5" fillId="0" borderId="26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0" xfId="3" applyNumberFormat="1" applyFont="1" applyBorder="1" applyAlignment="1">
      <alignment horizontal="center" vertical="center"/>
    </xf>
    <xf numFmtId="49" fontId="5" fillId="0" borderId="27" xfId="3" applyNumberFormat="1" applyFont="1" applyBorder="1" applyAlignment="1">
      <alignment horizontal="center"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24" xfId="3" applyNumberFormat="1" applyFont="1" applyBorder="1" applyAlignment="1">
      <alignment horizontal="center" vertical="center"/>
    </xf>
    <xf numFmtId="49" fontId="5" fillId="0" borderId="25" xfId="3" applyNumberFormat="1" applyFont="1" applyBorder="1" applyAlignment="1">
      <alignment horizontal="center" vertical="center"/>
    </xf>
    <xf numFmtId="49" fontId="5" fillId="0" borderId="28" xfId="3" quotePrefix="1" applyNumberFormat="1" applyFont="1" applyBorder="1" applyAlignment="1">
      <alignment horizontal="distributed" vertical="center"/>
    </xf>
    <xf numFmtId="0" fontId="5" fillId="0" borderId="29" xfId="3" applyFont="1" applyBorder="1" applyAlignment="1">
      <alignment horizontal="center" vertical="center"/>
    </xf>
    <xf numFmtId="0" fontId="5" fillId="0" borderId="30" xfId="3" quotePrefix="1" applyFont="1" applyBorder="1" applyAlignment="1">
      <alignment horizontal="center" vertical="center"/>
    </xf>
    <xf numFmtId="0" fontId="5" fillId="0" borderId="29" xfId="3" quotePrefix="1" applyFont="1" applyBorder="1" applyAlignment="1">
      <alignment horizontal="centerContinuous" vertical="center"/>
    </xf>
    <xf numFmtId="0" fontId="5" fillId="0" borderId="30" xfId="3" quotePrefix="1" applyFont="1" applyBorder="1" applyAlignment="1">
      <alignment horizontal="centerContinuous" vertical="center"/>
    </xf>
    <xf numFmtId="0" fontId="5" fillId="0" borderId="31" xfId="3" applyFont="1" applyBorder="1" applyAlignment="1">
      <alignment horizontal="centerContinuous" vertical="center"/>
    </xf>
    <xf numFmtId="0" fontId="5" fillId="0" borderId="29" xfId="3" applyFont="1" applyBorder="1" applyAlignment="1">
      <alignment horizontal="centerContinuous" vertical="center"/>
    </xf>
    <xf numFmtId="0" fontId="5" fillId="0" borderId="30" xfId="3" applyFont="1" applyBorder="1" applyAlignment="1">
      <alignment horizontal="centerContinuous" vertical="center"/>
    </xf>
    <xf numFmtId="0" fontId="5" fillId="0" borderId="32" xfId="3" quotePrefix="1" applyFont="1" applyBorder="1" applyAlignment="1">
      <alignment horizontal="right" vertical="center"/>
    </xf>
    <xf numFmtId="0" fontId="5" fillId="0" borderId="0" xfId="3" applyFont="1"/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23" fillId="0" borderId="0" xfId="3" quotePrefix="1" applyFont="1" applyAlignment="1">
      <alignment horizontal="left" vertical="top"/>
    </xf>
    <xf numFmtId="0" fontId="23" fillId="0" borderId="0" xfId="3" applyFont="1" applyAlignment="1">
      <alignment vertical="top"/>
    </xf>
    <xf numFmtId="0" fontId="5" fillId="0" borderId="0" xfId="3" applyFont="1" applyBorder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4" fillId="0" borderId="0" xfId="4"/>
    <xf numFmtId="0" fontId="25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6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33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0" xfId="4" applyNumberFormat="1" applyFont="1" applyBorder="1" applyAlignment="1">
      <alignment horizontal="center" vertical="center"/>
    </xf>
    <xf numFmtId="0" fontId="6" fillId="0" borderId="23" xfId="4" applyNumberFormat="1" applyFont="1" applyBorder="1" applyAlignment="1">
      <alignment horizontal="right" vertical="center"/>
    </xf>
    <xf numFmtId="176" fontId="6" fillId="0" borderId="24" xfId="4" applyNumberFormat="1" applyFont="1" applyBorder="1" applyAlignment="1">
      <alignment horizontal="right" vertical="center"/>
    </xf>
    <xf numFmtId="0" fontId="6" fillId="0" borderId="24" xfId="4" applyNumberFormat="1" applyFont="1" applyBorder="1" applyAlignment="1">
      <alignment horizontal="right" vertical="center"/>
    </xf>
    <xf numFmtId="0" fontId="6" fillId="0" borderId="26" xfId="4" applyNumberFormat="1" applyFont="1" applyBorder="1" applyAlignment="1">
      <alignment horizontal="center" vertical="center"/>
    </xf>
    <xf numFmtId="0" fontId="26" fillId="0" borderId="0" xfId="4" applyFont="1" applyAlignment="1">
      <alignment horizontal="center" wrapText="1"/>
    </xf>
    <xf numFmtId="0" fontId="26" fillId="0" borderId="0" xfId="4" applyFont="1" applyBorder="1" applyAlignment="1">
      <alignment horizontal="center" wrapText="1"/>
    </xf>
    <xf numFmtId="0" fontId="26" fillId="0" borderId="7" xfId="4" applyFont="1" applyBorder="1" applyAlignment="1">
      <alignment horizontal="center" wrapText="1"/>
    </xf>
    <xf numFmtId="0" fontId="26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8" xfId="4" quotePrefix="1" applyNumberFormat="1" applyFont="1" applyBorder="1" applyAlignment="1">
      <alignment wrapText="1"/>
    </xf>
    <xf numFmtId="0" fontId="6" fillId="0" borderId="0" xfId="4" applyFont="1"/>
    <xf numFmtId="0" fontId="6" fillId="0" borderId="29" xfId="4" applyFont="1" applyBorder="1" applyAlignment="1">
      <alignment horizontal="centerContinuous" vertical="center"/>
    </xf>
    <xf numFmtId="0" fontId="6" fillId="0" borderId="30" xfId="4" applyFont="1" applyBorder="1" applyAlignment="1">
      <alignment horizontal="centerContinuous" vertical="center"/>
    </xf>
    <xf numFmtId="0" fontId="6" fillId="0" borderId="31" xfId="4" applyFont="1" applyBorder="1" applyAlignment="1">
      <alignment horizontal="centerContinuous" vertical="center"/>
    </xf>
    <xf numFmtId="0" fontId="6" fillId="0" borderId="32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7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4" fillId="0" borderId="0" xfId="4" applyAlignment="1">
      <alignment vertical="center"/>
    </xf>
    <xf numFmtId="0" fontId="24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8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33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0" xfId="4" applyNumberFormat="1" applyFont="1" applyBorder="1" applyAlignment="1">
      <alignment horizontal="center" vertical="center"/>
    </xf>
    <xf numFmtId="176" fontId="18" fillId="0" borderId="23" xfId="4" applyNumberFormat="1" applyFont="1" applyBorder="1" applyAlignment="1">
      <alignment horizontal="right" vertical="center"/>
    </xf>
    <xf numFmtId="0" fontId="18" fillId="0" borderId="24" xfId="4" applyNumberFormat="1" applyFont="1" applyBorder="1" applyAlignment="1">
      <alignment horizontal="right" vertical="center"/>
    </xf>
    <xf numFmtId="0" fontId="18" fillId="0" borderId="26" xfId="4" applyNumberFormat="1" applyFont="1" applyBorder="1" applyAlignment="1">
      <alignment horizontal="center" vertical="center"/>
    </xf>
    <xf numFmtId="0" fontId="28" fillId="0" borderId="0" xfId="4" applyFont="1" applyAlignment="1">
      <alignment horizontal="center" wrapText="1"/>
    </xf>
    <xf numFmtId="0" fontId="28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8" xfId="4" quotePrefix="1" applyNumberFormat="1" applyFont="1" applyBorder="1" applyAlignment="1">
      <alignment wrapText="1"/>
    </xf>
    <xf numFmtId="0" fontId="18" fillId="0" borderId="0" xfId="4" applyFont="1"/>
    <xf numFmtId="0" fontId="18" fillId="0" borderId="29" xfId="4" applyFont="1" applyBorder="1" applyAlignment="1">
      <alignment horizontal="centerContinuous" vertical="center"/>
    </xf>
    <xf numFmtId="0" fontId="18" fillId="0" borderId="30" xfId="4" applyFont="1" applyBorder="1" applyAlignment="1">
      <alignment horizontal="centerContinuous" vertical="center"/>
    </xf>
    <xf numFmtId="0" fontId="18" fillId="0" borderId="31" xfId="4" applyFont="1" applyBorder="1" applyAlignment="1">
      <alignment horizontal="centerContinuous" vertical="center"/>
    </xf>
    <xf numFmtId="0" fontId="18" fillId="0" borderId="32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9" fillId="0" borderId="1" xfId="5" applyFont="1" applyFill="1" applyBorder="1" applyAlignment="1">
      <alignment horizontal="center" vertical="center"/>
    </xf>
    <xf numFmtId="181" fontId="29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9" fillId="0" borderId="34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9" fillId="0" borderId="4" xfId="5" applyFont="1" applyFill="1" applyBorder="1" applyAlignment="1">
      <alignment horizontal="center" vertical="center"/>
    </xf>
    <xf numFmtId="181" fontId="29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9" fillId="0" borderId="35" xfId="5" applyFont="1" applyFill="1" applyBorder="1" applyAlignment="1">
      <alignment horizontal="center" vertical="center"/>
    </xf>
    <xf numFmtId="0" fontId="18" fillId="0" borderId="36" xfId="4" applyNumberFormat="1" applyFont="1" applyBorder="1" applyAlignment="1">
      <alignment horizontal="center"/>
    </xf>
    <xf numFmtId="0" fontId="29" fillId="0" borderId="23" xfId="5" applyFont="1" applyFill="1" applyBorder="1" applyAlignment="1">
      <alignment horizontal="center" vertical="center"/>
    </xf>
    <xf numFmtId="181" fontId="29" fillId="0" borderId="24" xfId="5" applyNumberFormat="1" applyFont="1" applyFill="1" applyBorder="1" applyAlignment="1">
      <alignment horizontal="right" vertical="center"/>
    </xf>
    <xf numFmtId="0" fontId="6" fillId="0" borderId="24" xfId="5" applyFont="1" applyFill="1" applyBorder="1" applyAlignment="1">
      <alignment vertical="center"/>
    </xf>
    <xf numFmtId="0" fontId="6" fillId="0" borderId="25" xfId="5" applyFont="1" applyFill="1" applyBorder="1" applyAlignment="1">
      <alignment vertical="center"/>
    </xf>
    <xf numFmtId="0" fontId="29" fillId="0" borderId="37" xfId="5" applyFont="1" applyFill="1" applyBorder="1" applyAlignment="1">
      <alignment horizontal="center" vertical="center"/>
    </xf>
    <xf numFmtId="0" fontId="18" fillId="0" borderId="38" xfId="4" applyNumberFormat="1" applyFont="1" applyBorder="1" applyAlignment="1">
      <alignment horizontal="center"/>
    </xf>
    <xf numFmtId="0" fontId="6" fillId="0" borderId="22" xfId="5" quotePrefix="1" applyFont="1" applyBorder="1" applyAlignment="1">
      <alignment horizontal="center" wrapText="1"/>
    </xf>
    <xf numFmtId="0" fontId="6" fillId="0" borderId="39" xfId="5" quotePrefix="1" applyFont="1" applyBorder="1" applyAlignment="1">
      <alignment horizontal="center" wrapText="1"/>
    </xf>
    <xf numFmtId="0" fontId="6" fillId="0" borderId="39" xfId="5" applyFont="1" applyBorder="1" applyAlignment="1">
      <alignment horizontal="center" wrapText="1"/>
    </xf>
    <xf numFmtId="0" fontId="6" fillId="0" borderId="40" xfId="5" applyFont="1" applyBorder="1" applyAlignment="1">
      <alignment horizontal="center" wrapText="1"/>
    </xf>
    <xf numFmtId="0" fontId="6" fillId="0" borderId="41" xfId="5" quotePrefix="1" applyFont="1" applyBorder="1" applyAlignment="1">
      <alignment horizontal="center" wrapText="1"/>
    </xf>
    <xf numFmtId="0" fontId="6" fillId="0" borderId="42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32" xfId="5" applyFont="1" applyBorder="1"/>
    <xf numFmtId="0" fontId="8" fillId="0" borderId="0" xfId="5" applyFont="1" applyBorder="1"/>
    <xf numFmtId="0" fontId="10" fillId="0" borderId="0" xfId="4" applyFont="1" applyBorder="1"/>
    <xf numFmtId="0" fontId="30" fillId="0" borderId="0" xfId="4" quotePrefix="1" applyFont="1" applyBorder="1" applyAlignment="1" applyProtection="1">
      <alignment horizontal="left" vertical="center"/>
    </xf>
    <xf numFmtId="0" fontId="8" fillId="0" borderId="43" xfId="5" applyFont="1" applyBorder="1"/>
    <xf numFmtId="0" fontId="8" fillId="0" borderId="18" xfId="5" applyFont="1" applyBorder="1"/>
    <xf numFmtId="0" fontId="30" fillId="0" borderId="18" xfId="4" applyFont="1" applyBorder="1" applyAlignment="1" applyProtection="1">
      <alignment horizontal="left" vertical="center"/>
    </xf>
    <xf numFmtId="0" fontId="30" fillId="0" borderId="44" xfId="4" quotePrefix="1" applyFont="1" applyBorder="1" applyAlignment="1" applyProtection="1">
      <alignment horizontal="left" vertical="center"/>
    </xf>
    <xf numFmtId="0" fontId="8" fillId="0" borderId="44" xfId="5" applyFont="1" applyBorder="1"/>
    <xf numFmtId="0" fontId="8" fillId="0" borderId="45" xfId="5" applyFont="1" applyBorder="1"/>
    <xf numFmtId="0" fontId="30" fillId="0" borderId="0" xfId="4" applyFont="1" applyBorder="1" applyAlignment="1" applyProtection="1">
      <alignment horizontal="left" vertical="center"/>
    </xf>
    <xf numFmtId="0" fontId="30" fillId="0" borderId="46" xfId="4" quotePrefix="1" applyFont="1" applyBorder="1" applyAlignment="1" applyProtection="1">
      <alignment horizontal="left" vertical="center"/>
    </xf>
    <xf numFmtId="0" fontId="8" fillId="0" borderId="46" xfId="5" applyFont="1" applyBorder="1"/>
    <xf numFmtId="0" fontId="8" fillId="0" borderId="47" xfId="5" applyFont="1" applyBorder="1"/>
    <xf numFmtId="0" fontId="8" fillId="0" borderId="48" xfId="5" applyFont="1" applyBorder="1"/>
    <xf numFmtId="0" fontId="30" fillId="0" borderId="48" xfId="4" applyFont="1" applyBorder="1" applyAlignment="1" applyProtection="1">
      <alignment horizontal="left" vertical="center"/>
    </xf>
    <xf numFmtId="0" fontId="30" fillId="0" borderId="48" xfId="4" quotePrefix="1" applyFont="1" applyBorder="1" applyAlignment="1" applyProtection="1">
      <alignment horizontal="centerContinuous" vertical="center"/>
    </xf>
    <xf numFmtId="0" fontId="30" fillId="0" borderId="41" xfId="4" quotePrefix="1" applyFont="1" applyBorder="1" applyAlignment="1" applyProtection="1">
      <alignment horizontal="left" vertical="center"/>
    </xf>
    <xf numFmtId="0" fontId="30" fillId="0" borderId="41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30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362</c:v>
                </c:pt>
                <c:pt idx="1">
                  <c:v>402</c:v>
                </c:pt>
                <c:pt idx="2">
                  <c:v>388</c:v>
                </c:pt>
                <c:pt idx="3">
                  <c:v>351</c:v>
                </c:pt>
                <c:pt idx="4">
                  <c:v>390</c:v>
                </c:pt>
                <c:pt idx="5">
                  <c:v>417</c:v>
                </c:pt>
                <c:pt idx="6">
                  <c:v>394</c:v>
                </c:pt>
                <c:pt idx="7">
                  <c:v>406</c:v>
                </c:pt>
                <c:pt idx="8">
                  <c:v>418</c:v>
                </c:pt>
                <c:pt idx="9">
                  <c:v>411</c:v>
                </c:pt>
                <c:pt idx="10">
                  <c:v>417</c:v>
                </c:pt>
                <c:pt idx="11">
                  <c:v>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CA-4510-A593-5A341FA175E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28</c:v>
                </c:pt>
                <c:pt idx="1">
                  <c:v>35</c:v>
                </c:pt>
                <c:pt idx="2">
                  <c:v>41</c:v>
                </c:pt>
                <c:pt idx="3">
                  <c:v>33</c:v>
                </c:pt>
                <c:pt idx="4">
                  <c:v>31</c:v>
                </c:pt>
                <c:pt idx="5">
                  <c:v>16</c:v>
                </c:pt>
                <c:pt idx="6">
                  <c:v>28</c:v>
                </c:pt>
                <c:pt idx="7">
                  <c:v>29</c:v>
                </c:pt>
                <c:pt idx="8">
                  <c:v>23</c:v>
                </c:pt>
                <c:pt idx="9">
                  <c:v>11</c:v>
                </c:pt>
                <c:pt idx="10">
                  <c:v>7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CA-4510-A593-5A341FA17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6781984"/>
        <c:axId val="8667796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7.7</c:v>
                </c:pt>
                <c:pt idx="1">
                  <c:v>8.6999999999999993</c:v>
                </c:pt>
                <c:pt idx="2">
                  <c:v>10.6</c:v>
                </c:pt>
                <c:pt idx="3">
                  <c:v>9.4</c:v>
                </c:pt>
                <c:pt idx="4">
                  <c:v>7.9</c:v>
                </c:pt>
                <c:pt idx="5">
                  <c:v>3.8</c:v>
                </c:pt>
                <c:pt idx="6">
                  <c:v>7.1</c:v>
                </c:pt>
                <c:pt idx="7">
                  <c:v>7.1</c:v>
                </c:pt>
                <c:pt idx="8">
                  <c:v>5.5</c:v>
                </c:pt>
                <c:pt idx="9">
                  <c:v>2.7</c:v>
                </c:pt>
                <c:pt idx="10">
                  <c:v>1.7</c:v>
                </c:pt>
                <c:pt idx="11">
                  <c:v>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CA-4510-A593-5A341FA17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776496"/>
        <c:axId val="866782376"/>
      </c:lineChart>
      <c:catAx>
        <c:axId val="86678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96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67796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81984"/>
        <c:crosses val="autoZero"/>
        <c:crossBetween val="between"/>
        <c:majorUnit val="200"/>
      </c:valAx>
      <c:catAx>
        <c:axId val="866776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782376"/>
        <c:crosses val="autoZero"/>
        <c:auto val="0"/>
        <c:lblAlgn val="ctr"/>
        <c:lblOffset val="100"/>
        <c:noMultiLvlLbl val="0"/>
      </c:catAx>
      <c:valAx>
        <c:axId val="8667823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64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3752687028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E2-49E7-9D70-9A7F5B84310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E2-49E7-9D70-9A7F5B843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09472"/>
        <c:axId val="11230098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E2-49E7-9D70-9A7F5B843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010256"/>
        <c:axId val="1123011824"/>
      </c:lineChart>
      <c:catAx>
        <c:axId val="112300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09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098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09472"/>
        <c:crosses val="autoZero"/>
        <c:crossBetween val="between"/>
        <c:majorUnit val="200"/>
      </c:valAx>
      <c:catAx>
        <c:axId val="1123010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3011824"/>
        <c:crosses val="autoZero"/>
        <c:auto val="0"/>
        <c:lblAlgn val="ctr"/>
        <c:lblOffset val="100"/>
        <c:noMultiLvlLbl val="0"/>
      </c:catAx>
      <c:valAx>
        <c:axId val="11230118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102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27</c:v>
                </c:pt>
                <c:pt idx="1">
                  <c:v>44</c:v>
                </c:pt>
                <c:pt idx="2">
                  <c:v>23</c:v>
                </c:pt>
                <c:pt idx="3">
                  <c:v>17</c:v>
                </c:pt>
                <c:pt idx="4">
                  <c:v>16</c:v>
                </c:pt>
                <c:pt idx="5">
                  <c:v>9</c:v>
                </c:pt>
                <c:pt idx="6">
                  <c:v>11</c:v>
                </c:pt>
                <c:pt idx="7">
                  <c:v>17</c:v>
                </c:pt>
                <c:pt idx="8">
                  <c:v>8</c:v>
                </c:pt>
                <c:pt idx="9">
                  <c:v>12</c:v>
                </c:pt>
                <c:pt idx="10">
                  <c:v>16</c:v>
                </c:pt>
                <c:pt idx="11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32-4825-BF73-36453411472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  <c:pt idx="7">
                  <c:v>6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32-4825-BF73-364534114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606584"/>
        <c:axId val="2446038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3.7</c:v>
                </c:pt>
                <c:pt idx="1">
                  <c:v>18.2</c:v>
                </c:pt>
                <c:pt idx="2">
                  <c:v>30.4</c:v>
                </c:pt>
                <c:pt idx="3">
                  <c:v>35.299999999999997</c:v>
                </c:pt>
                <c:pt idx="4">
                  <c:v>37.5</c:v>
                </c:pt>
                <c:pt idx="5">
                  <c:v>44.4</c:v>
                </c:pt>
                <c:pt idx="6">
                  <c:v>18.2</c:v>
                </c:pt>
                <c:pt idx="7">
                  <c:v>35.299999999999997</c:v>
                </c:pt>
                <c:pt idx="8">
                  <c:v>37.5</c:v>
                </c:pt>
                <c:pt idx="9">
                  <c:v>25</c:v>
                </c:pt>
                <c:pt idx="10">
                  <c:v>12.5</c:v>
                </c:pt>
                <c:pt idx="11">
                  <c:v>11.1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32-4825-BF73-364534114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7368"/>
        <c:axId val="244605800"/>
      </c:lineChart>
      <c:catAx>
        <c:axId val="244606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38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4460384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6584"/>
        <c:crosses val="autoZero"/>
        <c:crossBetween val="between"/>
        <c:majorUnit val="200"/>
      </c:valAx>
      <c:catAx>
        <c:axId val="244607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605800"/>
        <c:crosses val="autoZero"/>
        <c:auto val="0"/>
        <c:lblAlgn val="ctr"/>
        <c:lblOffset val="100"/>
        <c:noMultiLvlLbl val="0"/>
      </c:catAx>
      <c:valAx>
        <c:axId val="2446058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73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( 1)</c:v>
            </c:pt>
          </c:strCache>
        </c:strRef>
      </c:tx>
      <c:layout>
        <c:manualLayout>
          <c:xMode val="edge"/>
          <c:yMode val="edge"/>
          <c:x val="0.4653286303013028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27</c:v>
                </c:pt>
                <c:pt idx="1">
                  <c:v>44</c:v>
                </c:pt>
                <c:pt idx="2">
                  <c:v>23</c:v>
                </c:pt>
                <c:pt idx="3">
                  <c:v>17</c:v>
                </c:pt>
                <c:pt idx="4">
                  <c:v>16</c:v>
                </c:pt>
                <c:pt idx="5">
                  <c:v>9</c:v>
                </c:pt>
                <c:pt idx="6">
                  <c:v>11</c:v>
                </c:pt>
                <c:pt idx="7">
                  <c:v>17</c:v>
                </c:pt>
                <c:pt idx="8">
                  <c:v>8</c:v>
                </c:pt>
                <c:pt idx="9">
                  <c:v>12</c:v>
                </c:pt>
                <c:pt idx="10">
                  <c:v>16</c:v>
                </c:pt>
                <c:pt idx="11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8-4EDE-8458-10D95020099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  <c:pt idx="7">
                  <c:v>6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8-4EDE-8458-10D950200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606192"/>
        <c:axId val="2446042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3.7</c:v>
                </c:pt>
                <c:pt idx="1">
                  <c:v>18.2</c:v>
                </c:pt>
                <c:pt idx="2">
                  <c:v>30.4</c:v>
                </c:pt>
                <c:pt idx="3">
                  <c:v>35.299999999999997</c:v>
                </c:pt>
                <c:pt idx="4">
                  <c:v>37.5</c:v>
                </c:pt>
                <c:pt idx="5">
                  <c:v>44.4</c:v>
                </c:pt>
                <c:pt idx="6">
                  <c:v>18.2</c:v>
                </c:pt>
                <c:pt idx="7">
                  <c:v>35.299999999999997</c:v>
                </c:pt>
                <c:pt idx="8">
                  <c:v>37.5</c:v>
                </c:pt>
                <c:pt idx="9">
                  <c:v>25</c:v>
                </c:pt>
                <c:pt idx="10">
                  <c:v>12.5</c:v>
                </c:pt>
                <c:pt idx="11">
                  <c:v>11.1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BC8-4EDE-8458-10D950200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4624"/>
        <c:axId val="866780416"/>
      </c:lineChart>
      <c:catAx>
        <c:axId val="24460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42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446042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6192"/>
        <c:crosses val="autoZero"/>
        <c:crossBetween val="between"/>
        <c:majorUnit val="200"/>
      </c:valAx>
      <c:catAx>
        <c:axId val="244604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780416"/>
        <c:crosses val="autoZero"/>
        <c:auto val="0"/>
        <c:lblAlgn val="ctr"/>
        <c:lblOffset val="100"/>
        <c:noMultiLvlLbl val="0"/>
      </c:catAx>
      <c:valAx>
        <c:axId val="866780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46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108</c:v>
                </c:pt>
                <c:pt idx="1">
                  <c:v>78</c:v>
                </c:pt>
                <c:pt idx="2">
                  <c:v>44</c:v>
                </c:pt>
                <c:pt idx="3">
                  <c:v>65</c:v>
                </c:pt>
                <c:pt idx="4">
                  <c:v>53</c:v>
                </c:pt>
                <c:pt idx="5">
                  <c:v>26</c:v>
                </c:pt>
                <c:pt idx="6">
                  <c:v>19</c:v>
                </c:pt>
                <c:pt idx="7">
                  <c:v>30</c:v>
                </c:pt>
                <c:pt idx="8">
                  <c:v>28</c:v>
                </c:pt>
                <c:pt idx="9">
                  <c:v>30</c:v>
                </c:pt>
                <c:pt idx="10">
                  <c:v>22</c:v>
                </c:pt>
                <c:pt idx="11">
                  <c:v>24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10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9</c:v>
                </c:pt>
                <c:pt idx="8">
                  <c:v>7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1044648"/>
        <c:axId val="621046608"/>
      </c:barChart>
      <c:catAx>
        <c:axId val="621044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10466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104660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1044648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17</c:v>
                </c:pt>
                <c:pt idx="1">
                  <c:v>28</c:v>
                </c:pt>
                <c:pt idx="2">
                  <c:v>18</c:v>
                </c:pt>
                <c:pt idx="3">
                  <c:v>44</c:v>
                </c:pt>
                <c:pt idx="4">
                  <c:v>41</c:v>
                </c:pt>
                <c:pt idx="5">
                  <c:v>43</c:v>
                </c:pt>
                <c:pt idx="6">
                  <c:v>30</c:v>
                </c:pt>
                <c:pt idx="7">
                  <c:v>37</c:v>
                </c:pt>
                <c:pt idx="8">
                  <c:v>45</c:v>
                </c:pt>
                <c:pt idx="9">
                  <c:v>82</c:v>
                </c:pt>
                <c:pt idx="10">
                  <c:v>76</c:v>
                </c:pt>
                <c:pt idx="11">
                  <c:v>118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1047392"/>
        <c:axId val="621044256"/>
      </c:barChart>
      <c:catAx>
        <c:axId val="62104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1044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104425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1047392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125</c:v>
                </c:pt>
                <c:pt idx="1">
                  <c:v>106</c:v>
                </c:pt>
                <c:pt idx="2">
                  <c:v>62</c:v>
                </c:pt>
                <c:pt idx="3">
                  <c:v>109</c:v>
                </c:pt>
                <c:pt idx="4">
                  <c:v>94</c:v>
                </c:pt>
                <c:pt idx="5">
                  <c:v>69</c:v>
                </c:pt>
                <c:pt idx="6">
                  <c:v>49</c:v>
                </c:pt>
                <c:pt idx="7">
                  <c:v>67</c:v>
                </c:pt>
                <c:pt idx="8">
                  <c:v>73</c:v>
                </c:pt>
                <c:pt idx="9">
                  <c:v>112</c:v>
                </c:pt>
                <c:pt idx="10">
                  <c:v>98</c:v>
                </c:pt>
                <c:pt idx="11">
                  <c:v>142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14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11</c:v>
                </c:pt>
                <c:pt idx="8">
                  <c:v>9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1045824"/>
        <c:axId val="621046216"/>
      </c:barChart>
      <c:catAx>
        <c:axId val="62104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10462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104621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1045824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15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52454592"/>
        <c:axId val="752454984"/>
      </c:barChart>
      <c:catAx>
        <c:axId val="75245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454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5245498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454592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30</c:v>
                </c:pt>
                <c:pt idx="1">
                  <c:v>20</c:v>
                </c:pt>
                <c:pt idx="2">
                  <c:v>8</c:v>
                </c:pt>
                <c:pt idx="3">
                  <c:v>15</c:v>
                </c:pt>
                <c:pt idx="4">
                  <c:v>9</c:v>
                </c:pt>
                <c:pt idx="5">
                  <c:v>11</c:v>
                </c:pt>
                <c:pt idx="6">
                  <c:v>5</c:v>
                </c:pt>
                <c:pt idx="7">
                  <c:v>2</c:v>
                </c:pt>
                <c:pt idx="8">
                  <c:v>9</c:v>
                </c:pt>
                <c:pt idx="9">
                  <c:v>8</c:v>
                </c:pt>
                <c:pt idx="10">
                  <c:v>15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52455768"/>
        <c:axId val="752456160"/>
      </c:barChart>
      <c:catAx>
        <c:axId val="752455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4561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5245616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455768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32</c:v>
                </c:pt>
                <c:pt idx="1">
                  <c:v>25</c:v>
                </c:pt>
                <c:pt idx="2">
                  <c:v>11</c:v>
                </c:pt>
                <c:pt idx="3">
                  <c:v>30</c:v>
                </c:pt>
                <c:pt idx="4">
                  <c:v>12</c:v>
                </c:pt>
                <c:pt idx="5">
                  <c:v>12</c:v>
                </c:pt>
                <c:pt idx="6">
                  <c:v>10</c:v>
                </c:pt>
                <c:pt idx="7">
                  <c:v>8</c:v>
                </c:pt>
                <c:pt idx="8">
                  <c:v>14</c:v>
                </c:pt>
                <c:pt idx="9">
                  <c:v>12</c:v>
                </c:pt>
                <c:pt idx="10">
                  <c:v>18</c:v>
                </c:pt>
                <c:pt idx="11">
                  <c:v>17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  <c:pt idx="9">
                  <c:v>6</c:v>
                </c:pt>
                <c:pt idx="10">
                  <c:v>1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52453416"/>
        <c:axId val="752452632"/>
      </c:barChart>
      <c:catAx>
        <c:axId val="752453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4526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5245263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453416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32</c:v>
                </c:pt>
                <c:pt idx="1">
                  <c:v>48</c:v>
                </c:pt>
                <c:pt idx="2">
                  <c:v>18</c:v>
                </c:pt>
                <c:pt idx="3">
                  <c:v>51</c:v>
                </c:pt>
                <c:pt idx="4">
                  <c:v>44</c:v>
                </c:pt>
                <c:pt idx="5">
                  <c:v>47</c:v>
                </c:pt>
                <c:pt idx="6">
                  <c:v>58</c:v>
                </c:pt>
                <c:pt idx="7">
                  <c:v>51</c:v>
                </c:pt>
                <c:pt idx="8">
                  <c:v>57</c:v>
                </c:pt>
                <c:pt idx="9">
                  <c:v>151</c:v>
                </c:pt>
                <c:pt idx="10">
                  <c:v>123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1</c:v>
                </c:pt>
                <c:pt idx="1">
                  <c:v>11</c:v>
                </c:pt>
                <c:pt idx="2">
                  <c:v>1</c:v>
                </c:pt>
                <c:pt idx="3">
                  <c:v>13</c:v>
                </c:pt>
                <c:pt idx="4">
                  <c:v>10</c:v>
                </c:pt>
                <c:pt idx="5">
                  <c:v>10</c:v>
                </c:pt>
                <c:pt idx="6">
                  <c:v>5</c:v>
                </c:pt>
                <c:pt idx="7">
                  <c:v>11</c:v>
                </c:pt>
                <c:pt idx="8">
                  <c:v>20</c:v>
                </c:pt>
                <c:pt idx="9">
                  <c:v>48</c:v>
                </c:pt>
                <c:pt idx="10">
                  <c:v>35</c:v>
                </c:pt>
                <c:pt idx="1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52453808"/>
        <c:axId val="1378654256"/>
      </c:barChart>
      <c:catAx>
        <c:axId val="75245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654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7865425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52453808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流出部(4+ 7)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568</c:v>
                </c:pt>
                <c:pt idx="1">
                  <c:v>545</c:v>
                </c:pt>
                <c:pt idx="2">
                  <c:v>620</c:v>
                </c:pt>
                <c:pt idx="3">
                  <c:v>484</c:v>
                </c:pt>
                <c:pt idx="4">
                  <c:v>459</c:v>
                </c:pt>
                <c:pt idx="5">
                  <c:v>495</c:v>
                </c:pt>
                <c:pt idx="6">
                  <c:v>490</c:v>
                </c:pt>
                <c:pt idx="7">
                  <c:v>448</c:v>
                </c:pt>
                <c:pt idx="8">
                  <c:v>505</c:v>
                </c:pt>
                <c:pt idx="9">
                  <c:v>523</c:v>
                </c:pt>
                <c:pt idx="10">
                  <c:v>530</c:v>
                </c:pt>
                <c:pt idx="11">
                  <c:v>483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51-420C-BA62-4785D17372D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32</c:v>
                </c:pt>
                <c:pt idx="1">
                  <c:v>39</c:v>
                </c:pt>
                <c:pt idx="2">
                  <c:v>39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33</c:v>
                </c:pt>
                <c:pt idx="7">
                  <c:v>27</c:v>
                </c:pt>
                <c:pt idx="8">
                  <c:v>20</c:v>
                </c:pt>
                <c:pt idx="9">
                  <c:v>25</c:v>
                </c:pt>
                <c:pt idx="10">
                  <c:v>15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51-420C-BA62-4785D1737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6772576"/>
        <c:axId val="8667827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5.6</c:v>
                </c:pt>
                <c:pt idx="1">
                  <c:v>7.2</c:v>
                </c:pt>
                <c:pt idx="2">
                  <c:v>6.3</c:v>
                </c:pt>
                <c:pt idx="3">
                  <c:v>5</c:v>
                </c:pt>
                <c:pt idx="4">
                  <c:v>5.4</c:v>
                </c:pt>
                <c:pt idx="5">
                  <c:v>4.5999999999999996</c:v>
                </c:pt>
                <c:pt idx="6">
                  <c:v>6.7</c:v>
                </c:pt>
                <c:pt idx="7">
                  <c:v>6</c:v>
                </c:pt>
                <c:pt idx="8">
                  <c:v>4</c:v>
                </c:pt>
                <c:pt idx="9">
                  <c:v>4.8</c:v>
                </c:pt>
                <c:pt idx="10">
                  <c:v>2.8</c:v>
                </c:pt>
                <c:pt idx="11">
                  <c:v>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651-420C-BA62-4785D1737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773752"/>
        <c:axId val="866777672"/>
      </c:lineChart>
      <c:catAx>
        <c:axId val="86677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827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678276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2576"/>
        <c:crosses val="autoZero"/>
        <c:crossBetween val="between"/>
        <c:majorUnit val="200"/>
      </c:valAx>
      <c:catAx>
        <c:axId val="866773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777672"/>
        <c:crosses val="autoZero"/>
        <c:auto val="0"/>
        <c:lblAlgn val="ctr"/>
        <c:lblOffset val="100"/>
        <c:noMultiLvlLbl val="0"/>
      </c:catAx>
      <c:valAx>
        <c:axId val="8667776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37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439</c:v>
                </c:pt>
                <c:pt idx="1">
                  <c:v>155</c:v>
                </c:pt>
                <c:pt idx="2">
                  <c:v>97</c:v>
                </c:pt>
                <c:pt idx="3">
                  <c:v>91</c:v>
                </c:pt>
                <c:pt idx="4">
                  <c:v>55</c:v>
                </c:pt>
                <c:pt idx="5">
                  <c:v>45</c:v>
                </c:pt>
                <c:pt idx="6">
                  <c:v>34</c:v>
                </c:pt>
                <c:pt idx="7">
                  <c:v>41</c:v>
                </c:pt>
                <c:pt idx="8">
                  <c:v>26</c:v>
                </c:pt>
                <c:pt idx="9">
                  <c:v>30</c:v>
                </c:pt>
                <c:pt idx="10">
                  <c:v>42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112</c:v>
                </c:pt>
                <c:pt idx="1">
                  <c:v>34</c:v>
                </c:pt>
                <c:pt idx="2">
                  <c:v>16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8655040"/>
        <c:axId val="1378653080"/>
      </c:barChart>
      <c:catAx>
        <c:axId val="137865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6530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7865308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655040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471</c:v>
                </c:pt>
                <c:pt idx="1">
                  <c:v>203</c:v>
                </c:pt>
                <c:pt idx="2">
                  <c:v>115</c:v>
                </c:pt>
                <c:pt idx="3">
                  <c:v>142</c:v>
                </c:pt>
                <c:pt idx="4">
                  <c:v>99</c:v>
                </c:pt>
                <c:pt idx="5">
                  <c:v>92</c:v>
                </c:pt>
                <c:pt idx="6">
                  <c:v>92</c:v>
                </c:pt>
                <c:pt idx="7">
                  <c:v>92</c:v>
                </c:pt>
                <c:pt idx="8">
                  <c:v>83</c:v>
                </c:pt>
                <c:pt idx="9">
                  <c:v>181</c:v>
                </c:pt>
                <c:pt idx="10">
                  <c:v>165</c:v>
                </c:pt>
                <c:pt idx="11">
                  <c:v>233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113</c:v>
                </c:pt>
                <c:pt idx="1">
                  <c:v>45</c:v>
                </c:pt>
                <c:pt idx="2">
                  <c:v>17</c:v>
                </c:pt>
                <c:pt idx="3">
                  <c:v>21</c:v>
                </c:pt>
                <c:pt idx="4">
                  <c:v>16</c:v>
                </c:pt>
                <c:pt idx="5">
                  <c:v>16</c:v>
                </c:pt>
                <c:pt idx="6">
                  <c:v>8</c:v>
                </c:pt>
                <c:pt idx="7">
                  <c:v>15</c:v>
                </c:pt>
                <c:pt idx="8">
                  <c:v>24</c:v>
                </c:pt>
                <c:pt idx="9">
                  <c:v>49</c:v>
                </c:pt>
                <c:pt idx="10">
                  <c:v>38</c:v>
                </c:pt>
                <c:pt idx="1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8653472"/>
        <c:axId val="1378651904"/>
      </c:barChart>
      <c:catAx>
        <c:axId val="13786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6519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7865190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653472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50</c:v>
                </c:pt>
                <c:pt idx="3">
                  <c:v>70</c:v>
                </c:pt>
                <c:pt idx="4">
                  <c:v>110</c:v>
                </c:pt>
                <c:pt idx="5">
                  <c:v>50</c:v>
                </c:pt>
                <c:pt idx="6">
                  <c:v>70</c:v>
                </c:pt>
                <c:pt idx="7">
                  <c:v>60</c:v>
                </c:pt>
                <c:pt idx="8">
                  <c:v>20</c:v>
                </c:pt>
                <c:pt idx="9">
                  <c:v>70</c:v>
                </c:pt>
                <c:pt idx="10">
                  <c:v>40</c:v>
                </c:pt>
                <c:pt idx="11">
                  <c:v>50</c:v>
                </c:pt>
                <c:pt idx="12">
                  <c:v>40</c:v>
                </c:pt>
                <c:pt idx="13">
                  <c:v>50</c:v>
                </c:pt>
                <c:pt idx="14">
                  <c:v>60</c:v>
                </c:pt>
                <c:pt idx="15">
                  <c:v>70</c:v>
                </c:pt>
                <c:pt idx="16">
                  <c:v>50</c:v>
                </c:pt>
                <c:pt idx="17">
                  <c:v>60</c:v>
                </c:pt>
                <c:pt idx="18">
                  <c:v>90</c:v>
                </c:pt>
                <c:pt idx="19">
                  <c:v>20</c:v>
                </c:pt>
                <c:pt idx="20">
                  <c:v>100</c:v>
                </c:pt>
                <c:pt idx="21">
                  <c:v>120</c:v>
                </c:pt>
                <c:pt idx="22">
                  <c:v>70</c:v>
                </c:pt>
                <c:pt idx="23">
                  <c:v>80</c:v>
                </c:pt>
                <c:pt idx="24">
                  <c:v>120</c:v>
                </c:pt>
                <c:pt idx="25">
                  <c:v>70</c:v>
                </c:pt>
                <c:pt idx="26">
                  <c:v>140</c:v>
                </c:pt>
                <c:pt idx="27">
                  <c:v>10</c:v>
                </c:pt>
                <c:pt idx="28">
                  <c:v>70</c:v>
                </c:pt>
                <c:pt idx="29">
                  <c:v>60</c:v>
                </c:pt>
                <c:pt idx="30">
                  <c:v>10</c:v>
                </c:pt>
                <c:pt idx="31">
                  <c:v>100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78656608"/>
        <c:axId val="1378652296"/>
      </c:barChart>
      <c:catAx>
        <c:axId val="13786566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652296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378652296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656608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60</c:v>
                </c:pt>
                <c:pt idx="1">
                  <c:v>70</c:v>
                </c:pt>
                <c:pt idx="2">
                  <c:v>100</c:v>
                </c:pt>
                <c:pt idx="3">
                  <c:v>90</c:v>
                </c:pt>
                <c:pt idx="4">
                  <c:v>80</c:v>
                </c:pt>
                <c:pt idx="5">
                  <c:v>80</c:v>
                </c:pt>
                <c:pt idx="6">
                  <c:v>90</c:v>
                </c:pt>
                <c:pt idx="7">
                  <c:v>70</c:v>
                </c:pt>
                <c:pt idx="8">
                  <c:v>70</c:v>
                </c:pt>
                <c:pt idx="9">
                  <c:v>60</c:v>
                </c:pt>
                <c:pt idx="10">
                  <c:v>50</c:v>
                </c:pt>
                <c:pt idx="11">
                  <c:v>60</c:v>
                </c:pt>
                <c:pt idx="12">
                  <c:v>90</c:v>
                </c:pt>
                <c:pt idx="13">
                  <c:v>30</c:v>
                </c:pt>
                <c:pt idx="14">
                  <c:v>20</c:v>
                </c:pt>
                <c:pt idx="15">
                  <c:v>80</c:v>
                </c:pt>
                <c:pt idx="16">
                  <c:v>60</c:v>
                </c:pt>
                <c:pt idx="17">
                  <c:v>100</c:v>
                </c:pt>
                <c:pt idx="18">
                  <c:v>60</c:v>
                </c:pt>
                <c:pt idx="19">
                  <c:v>70</c:v>
                </c:pt>
                <c:pt idx="20">
                  <c:v>20</c:v>
                </c:pt>
                <c:pt idx="21">
                  <c:v>110</c:v>
                </c:pt>
                <c:pt idx="22">
                  <c:v>210</c:v>
                </c:pt>
                <c:pt idx="23">
                  <c:v>110</c:v>
                </c:pt>
                <c:pt idx="24">
                  <c:v>30</c:v>
                </c:pt>
                <c:pt idx="25">
                  <c:v>50</c:v>
                </c:pt>
                <c:pt idx="26">
                  <c:v>80</c:v>
                </c:pt>
                <c:pt idx="27">
                  <c:v>60</c:v>
                </c:pt>
                <c:pt idx="28">
                  <c:v>80</c:v>
                </c:pt>
                <c:pt idx="29">
                  <c:v>50</c:v>
                </c:pt>
                <c:pt idx="30">
                  <c:v>60</c:v>
                </c:pt>
                <c:pt idx="31">
                  <c:v>70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30</c:v>
                </c:pt>
                <c:pt idx="1">
                  <c:v>10</c:v>
                </c:pt>
                <c:pt idx="2">
                  <c:v>40</c:v>
                </c:pt>
                <c:pt idx="3">
                  <c:v>20</c:v>
                </c:pt>
                <c:pt idx="4">
                  <c:v>20</c:v>
                </c:pt>
                <c:pt idx="5">
                  <c:v>30</c:v>
                </c:pt>
                <c:pt idx="6">
                  <c:v>50</c:v>
                </c:pt>
                <c:pt idx="7">
                  <c:v>40</c:v>
                </c:pt>
                <c:pt idx="8">
                  <c:v>50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30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50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160</c:v>
                </c:pt>
                <c:pt idx="23">
                  <c:v>70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0</c:v>
                </c:pt>
                <c:pt idx="28">
                  <c:v>10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78655824"/>
        <c:axId val="1378657000"/>
      </c:barChart>
      <c:catAx>
        <c:axId val="137865582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657000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378657000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655824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60</c:v>
                </c:pt>
                <c:pt idx="1">
                  <c:v>80</c:v>
                </c:pt>
                <c:pt idx="2">
                  <c:v>110</c:v>
                </c:pt>
                <c:pt idx="3">
                  <c:v>270</c:v>
                </c:pt>
                <c:pt idx="4">
                  <c:v>190</c:v>
                </c:pt>
                <c:pt idx="5">
                  <c:v>130</c:v>
                </c:pt>
                <c:pt idx="6">
                  <c:v>100</c:v>
                </c:pt>
                <c:pt idx="7">
                  <c:v>160</c:v>
                </c:pt>
                <c:pt idx="8">
                  <c:v>100</c:v>
                </c:pt>
                <c:pt idx="9">
                  <c:v>130</c:v>
                </c:pt>
                <c:pt idx="10">
                  <c:v>140</c:v>
                </c:pt>
                <c:pt idx="11">
                  <c:v>100</c:v>
                </c:pt>
                <c:pt idx="12">
                  <c:v>60</c:v>
                </c:pt>
                <c:pt idx="13">
                  <c:v>40</c:v>
                </c:pt>
                <c:pt idx="14">
                  <c:v>100</c:v>
                </c:pt>
                <c:pt idx="15">
                  <c:v>60</c:v>
                </c:pt>
                <c:pt idx="16">
                  <c:v>100</c:v>
                </c:pt>
                <c:pt idx="17">
                  <c:v>10</c:v>
                </c:pt>
                <c:pt idx="18">
                  <c:v>40</c:v>
                </c:pt>
                <c:pt idx="19">
                  <c:v>90</c:v>
                </c:pt>
                <c:pt idx="20">
                  <c:v>200</c:v>
                </c:pt>
                <c:pt idx="21">
                  <c:v>220</c:v>
                </c:pt>
                <c:pt idx="22">
                  <c:v>240</c:v>
                </c:pt>
                <c:pt idx="23">
                  <c:v>210</c:v>
                </c:pt>
                <c:pt idx="24">
                  <c:v>220</c:v>
                </c:pt>
                <c:pt idx="25">
                  <c:v>160</c:v>
                </c:pt>
                <c:pt idx="26">
                  <c:v>120</c:v>
                </c:pt>
                <c:pt idx="27">
                  <c:v>130</c:v>
                </c:pt>
                <c:pt idx="28">
                  <c:v>40</c:v>
                </c:pt>
                <c:pt idx="29">
                  <c:v>70</c:v>
                </c:pt>
                <c:pt idx="30">
                  <c:v>80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</c:v>
                </c:pt>
                <c:pt idx="4">
                  <c:v>30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100</c:v>
                </c:pt>
                <c:pt idx="21">
                  <c:v>110</c:v>
                </c:pt>
                <c:pt idx="22">
                  <c:v>110</c:v>
                </c:pt>
                <c:pt idx="23">
                  <c:v>100</c:v>
                </c:pt>
                <c:pt idx="24">
                  <c:v>90</c:v>
                </c:pt>
                <c:pt idx="25">
                  <c:v>50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78657784"/>
        <c:axId val="1378650336"/>
      </c:barChart>
      <c:catAx>
        <c:axId val="137865778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650336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378650336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657784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( 1+ 2+ 3+ 4+ 7)</c:v>
            </c:pt>
          </c:strCache>
        </c:strRef>
      </c:tx>
      <c:layout>
        <c:manualLayout>
          <c:xMode val="edge"/>
          <c:yMode val="edge"/>
          <c:x val="0.42700747022006863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930</c:v>
                </c:pt>
                <c:pt idx="1">
                  <c:v>947</c:v>
                </c:pt>
                <c:pt idx="2">
                  <c:v>1008</c:v>
                </c:pt>
                <c:pt idx="3">
                  <c:v>835</c:v>
                </c:pt>
                <c:pt idx="4">
                  <c:v>849</c:v>
                </c:pt>
                <c:pt idx="5">
                  <c:v>912</c:v>
                </c:pt>
                <c:pt idx="6">
                  <c:v>884</c:v>
                </c:pt>
                <c:pt idx="7">
                  <c:v>854</c:v>
                </c:pt>
                <c:pt idx="8">
                  <c:v>923</c:v>
                </c:pt>
                <c:pt idx="9">
                  <c:v>934</c:v>
                </c:pt>
                <c:pt idx="10">
                  <c:v>947</c:v>
                </c:pt>
                <c:pt idx="11">
                  <c:v>880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79-4536-BABC-1CAB3D4C5F3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60</c:v>
                </c:pt>
                <c:pt idx="1">
                  <c:v>74</c:v>
                </c:pt>
                <c:pt idx="2">
                  <c:v>80</c:v>
                </c:pt>
                <c:pt idx="3">
                  <c:v>57</c:v>
                </c:pt>
                <c:pt idx="4">
                  <c:v>56</c:v>
                </c:pt>
                <c:pt idx="5">
                  <c:v>39</c:v>
                </c:pt>
                <c:pt idx="6">
                  <c:v>61</c:v>
                </c:pt>
                <c:pt idx="7">
                  <c:v>56</c:v>
                </c:pt>
                <c:pt idx="8">
                  <c:v>43</c:v>
                </c:pt>
                <c:pt idx="9">
                  <c:v>36</c:v>
                </c:pt>
                <c:pt idx="10">
                  <c:v>22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79-4536-BABC-1CAB3D4C5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6778064"/>
        <c:axId val="8667729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6.5</c:v>
                </c:pt>
                <c:pt idx="1">
                  <c:v>7.8</c:v>
                </c:pt>
                <c:pt idx="2">
                  <c:v>7.9</c:v>
                </c:pt>
                <c:pt idx="3">
                  <c:v>6.8</c:v>
                </c:pt>
                <c:pt idx="4">
                  <c:v>6.6</c:v>
                </c:pt>
                <c:pt idx="5">
                  <c:v>4.3</c:v>
                </c:pt>
                <c:pt idx="6">
                  <c:v>6.9</c:v>
                </c:pt>
                <c:pt idx="7">
                  <c:v>6.6</c:v>
                </c:pt>
                <c:pt idx="8">
                  <c:v>4.7</c:v>
                </c:pt>
                <c:pt idx="9">
                  <c:v>3.9</c:v>
                </c:pt>
                <c:pt idx="10">
                  <c:v>2.2999999999999998</c:v>
                </c:pt>
                <c:pt idx="11">
                  <c:v>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79-4536-BABC-1CAB3D4C5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775320"/>
        <c:axId val="866771400"/>
      </c:lineChart>
      <c:catAx>
        <c:axId val="86677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2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677296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8064"/>
        <c:crosses val="autoZero"/>
        <c:crossBetween val="between"/>
        <c:majorUnit val="200"/>
      </c:valAx>
      <c:catAx>
        <c:axId val="866775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771400"/>
        <c:crosses val="autoZero"/>
        <c:auto val="0"/>
        <c:lblAlgn val="ctr"/>
        <c:lblOffset val="100"/>
        <c:noMultiLvlLbl val="0"/>
      </c:catAx>
      <c:valAx>
        <c:axId val="8667714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53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237</c:v>
                </c:pt>
                <c:pt idx="1">
                  <c:v>272</c:v>
                </c:pt>
                <c:pt idx="2">
                  <c:v>298</c:v>
                </c:pt>
                <c:pt idx="3">
                  <c:v>244</c:v>
                </c:pt>
                <c:pt idx="4">
                  <c:v>235</c:v>
                </c:pt>
                <c:pt idx="5">
                  <c:v>243</c:v>
                </c:pt>
                <c:pt idx="6">
                  <c:v>225</c:v>
                </c:pt>
                <c:pt idx="7">
                  <c:v>241</c:v>
                </c:pt>
                <c:pt idx="8">
                  <c:v>265</c:v>
                </c:pt>
                <c:pt idx="9">
                  <c:v>280</c:v>
                </c:pt>
                <c:pt idx="10">
                  <c:v>280</c:v>
                </c:pt>
                <c:pt idx="11">
                  <c:v>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82-43E1-B8C6-E4360C73594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8</c:v>
                </c:pt>
                <c:pt idx="1">
                  <c:v>22</c:v>
                </c:pt>
                <c:pt idx="2">
                  <c:v>19</c:v>
                </c:pt>
                <c:pt idx="3">
                  <c:v>10</c:v>
                </c:pt>
                <c:pt idx="4">
                  <c:v>14</c:v>
                </c:pt>
                <c:pt idx="5">
                  <c:v>6</c:v>
                </c:pt>
                <c:pt idx="6">
                  <c:v>20</c:v>
                </c:pt>
                <c:pt idx="7">
                  <c:v>26</c:v>
                </c:pt>
                <c:pt idx="8">
                  <c:v>14</c:v>
                </c:pt>
                <c:pt idx="9">
                  <c:v>16</c:v>
                </c:pt>
                <c:pt idx="10">
                  <c:v>13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82-43E1-B8C6-E4360C735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6773360"/>
        <c:axId val="8667757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3.4</c:v>
                </c:pt>
                <c:pt idx="1">
                  <c:v>8.1</c:v>
                </c:pt>
                <c:pt idx="2">
                  <c:v>6.4</c:v>
                </c:pt>
                <c:pt idx="3">
                  <c:v>4.0999999999999996</c:v>
                </c:pt>
                <c:pt idx="4">
                  <c:v>6</c:v>
                </c:pt>
                <c:pt idx="5">
                  <c:v>2.5</c:v>
                </c:pt>
                <c:pt idx="6">
                  <c:v>8.9</c:v>
                </c:pt>
                <c:pt idx="7">
                  <c:v>10.8</c:v>
                </c:pt>
                <c:pt idx="8">
                  <c:v>5.3</c:v>
                </c:pt>
                <c:pt idx="9">
                  <c:v>5.7</c:v>
                </c:pt>
                <c:pt idx="10">
                  <c:v>4.5999999999999996</c:v>
                </c:pt>
                <c:pt idx="11">
                  <c:v>2.2000000000000002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882-43E1-B8C6-E4360C735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778456"/>
        <c:axId val="866778848"/>
      </c:lineChart>
      <c:catAx>
        <c:axId val="86677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57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677571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3360"/>
        <c:crosses val="autoZero"/>
        <c:crossBetween val="between"/>
        <c:majorUnit val="200"/>
      </c:valAx>
      <c:catAx>
        <c:axId val="866778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778848"/>
        <c:crosses val="autoZero"/>
        <c:auto val="0"/>
        <c:lblAlgn val="ctr"/>
        <c:lblOffset val="100"/>
        <c:noMultiLvlLbl val="0"/>
      </c:catAx>
      <c:valAx>
        <c:axId val="8667788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84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流出部(3+ 6)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153</c:v>
                </c:pt>
                <c:pt idx="1">
                  <c:v>127</c:v>
                </c:pt>
                <c:pt idx="2">
                  <c:v>140</c:v>
                </c:pt>
                <c:pt idx="3">
                  <c:v>146</c:v>
                </c:pt>
                <c:pt idx="4">
                  <c:v>158</c:v>
                </c:pt>
                <c:pt idx="5">
                  <c:v>171</c:v>
                </c:pt>
                <c:pt idx="6">
                  <c:v>168</c:v>
                </c:pt>
                <c:pt idx="7">
                  <c:v>152</c:v>
                </c:pt>
                <c:pt idx="8">
                  <c:v>161</c:v>
                </c:pt>
                <c:pt idx="9">
                  <c:v>138</c:v>
                </c:pt>
                <c:pt idx="10">
                  <c:v>152</c:v>
                </c:pt>
                <c:pt idx="11">
                  <c:v>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1-4209-B99A-5348B42C920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8</c:v>
                </c:pt>
                <c:pt idx="3">
                  <c:v>12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11</c:v>
                </c:pt>
                <c:pt idx="8">
                  <c:v>8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71-4209-B99A-5348B42C9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6781200"/>
        <c:axId val="8667721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5.9</c:v>
                </c:pt>
                <c:pt idx="1">
                  <c:v>10.199999999999999</c:v>
                </c:pt>
                <c:pt idx="2">
                  <c:v>5.7</c:v>
                </c:pt>
                <c:pt idx="3">
                  <c:v>8.1999999999999993</c:v>
                </c:pt>
                <c:pt idx="4">
                  <c:v>6.3</c:v>
                </c:pt>
                <c:pt idx="5">
                  <c:v>7</c:v>
                </c:pt>
                <c:pt idx="6">
                  <c:v>7.1</c:v>
                </c:pt>
                <c:pt idx="7">
                  <c:v>7.2</c:v>
                </c:pt>
                <c:pt idx="8">
                  <c:v>5</c:v>
                </c:pt>
                <c:pt idx="9">
                  <c:v>0</c:v>
                </c:pt>
                <c:pt idx="10">
                  <c:v>0.7</c:v>
                </c:pt>
                <c:pt idx="11">
                  <c:v>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71-4209-B99A-5348B42C9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776104"/>
        <c:axId val="866785904"/>
      </c:lineChart>
      <c:catAx>
        <c:axId val="86678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2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67721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81200"/>
        <c:crosses val="autoZero"/>
        <c:crossBetween val="between"/>
        <c:majorUnit val="200"/>
      </c:valAx>
      <c:catAx>
        <c:axId val="866776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785904"/>
        <c:crosses val="autoZero"/>
        <c:auto val="0"/>
        <c:lblAlgn val="ctr"/>
        <c:lblOffset val="100"/>
        <c:noMultiLvlLbl val="0"/>
      </c:catAx>
      <c:valAx>
        <c:axId val="8667859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61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390</c:v>
                </c:pt>
                <c:pt idx="1">
                  <c:v>399</c:v>
                </c:pt>
                <c:pt idx="2">
                  <c:v>438</c:v>
                </c:pt>
                <c:pt idx="3">
                  <c:v>390</c:v>
                </c:pt>
                <c:pt idx="4">
                  <c:v>393</c:v>
                </c:pt>
                <c:pt idx="5">
                  <c:v>414</c:v>
                </c:pt>
                <c:pt idx="6">
                  <c:v>393</c:v>
                </c:pt>
                <c:pt idx="7">
                  <c:v>393</c:v>
                </c:pt>
                <c:pt idx="8">
                  <c:v>426</c:v>
                </c:pt>
                <c:pt idx="9">
                  <c:v>418</c:v>
                </c:pt>
                <c:pt idx="10">
                  <c:v>432</c:v>
                </c:pt>
                <c:pt idx="11">
                  <c:v>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5E-44B4-8C22-730D29B84C6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17</c:v>
                </c:pt>
                <c:pt idx="1">
                  <c:v>35</c:v>
                </c:pt>
                <c:pt idx="2">
                  <c:v>27</c:v>
                </c:pt>
                <c:pt idx="3">
                  <c:v>22</c:v>
                </c:pt>
                <c:pt idx="4">
                  <c:v>24</c:v>
                </c:pt>
                <c:pt idx="5">
                  <c:v>18</c:v>
                </c:pt>
                <c:pt idx="6">
                  <c:v>32</c:v>
                </c:pt>
                <c:pt idx="7">
                  <c:v>37</c:v>
                </c:pt>
                <c:pt idx="8">
                  <c:v>22</c:v>
                </c:pt>
                <c:pt idx="9">
                  <c:v>16</c:v>
                </c:pt>
                <c:pt idx="10">
                  <c:v>14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5E-44B4-8C22-730D29B84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6785512"/>
        <c:axId val="8667835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4.4000000000000004</c:v>
                </c:pt>
                <c:pt idx="1">
                  <c:v>8.8000000000000007</c:v>
                </c:pt>
                <c:pt idx="2">
                  <c:v>6.2</c:v>
                </c:pt>
                <c:pt idx="3">
                  <c:v>5.6</c:v>
                </c:pt>
                <c:pt idx="4">
                  <c:v>6.1</c:v>
                </c:pt>
                <c:pt idx="5">
                  <c:v>4.3</c:v>
                </c:pt>
                <c:pt idx="6">
                  <c:v>8.1</c:v>
                </c:pt>
                <c:pt idx="7">
                  <c:v>9.4</c:v>
                </c:pt>
                <c:pt idx="8">
                  <c:v>5.2</c:v>
                </c:pt>
                <c:pt idx="9">
                  <c:v>3.8</c:v>
                </c:pt>
                <c:pt idx="10">
                  <c:v>3.2</c:v>
                </c:pt>
                <c:pt idx="11">
                  <c:v>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B5E-44B4-8C22-730D29B84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786296"/>
        <c:axId val="866786688"/>
      </c:lineChart>
      <c:catAx>
        <c:axId val="866785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835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67835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85512"/>
        <c:crosses val="autoZero"/>
        <c:crossBetween val="between"/>
        <c:majorUnit val="200"/>
      </c:valAx>
      <c:catAx>
        <c:axId val="866786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786688"/>
        <c:crosses val="autoZero"/>
        <c:auto val="0"/>
        <c:lblAlgn val="ctr"/>
        <c:lblOffset val="100"/>
        <c:noMultiLvlLbl val="0"/>
      </c:catAx>
      <c:valAx>
        <c:axId val="8667866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862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流入部(6+ 7)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485</c:v>
                </c:pt>
                <c:pt idx="1">
                  <c:v>432</c:v>
                </c:pt>
                <c:pt idx="2">
                  <c:v>467</c:v>
                </c:pt>
                <c:pt idx="3">
                  <c:v>412</c:v>
                </c:pt>
                <c:pt idx="4">
                  <c:v>385</c:v>
                </c:pt>
                <c:pt idx="5">
                  <c:v>441</c:v>
                </c:pt>
                <c:pt idx="6">
                  <c:v>426</c:v>
                </c:pt>
                <c:pt idx="7">
                  <c:v>376</c:v>
                </c:pt>
                <c:pt idx="8">
                  <c:v>399</c:v>
                </c:pt>
                <c:pt idx="9">
                  <c:v>405</c:v>
                </c:pt>
                <c:pt idx="10">
                  <c:v>425</c:v>
                </c:pt>
                <c:pt idx="11">
                  <c:v>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21-46CE-9821-A357CC447CB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27</c:v>
                </c:pt>
                <c:pt idx="1">
                  <c:v>28</c:v>
                </c:pt>
                <c:pt idx="2">
                  <c:v>33</c:v>
                </c:pt>
                <c:pt idx="3">
                  <c:v>25</c:v>
                </c:pt>
                <c:pt idx="4">
                  <c:v>22</c:v>
                </c:pt>
                <c:pt idx="5">
                  <c:v>29</c:v>
                </c:pt>
                <c:pt idx="6">
                  <c:v>29</c:v>
                </c:pt>
                <c:pt idx="7">
                  <c:v>24</c:v>
                </c:pt>
                <c:pt idx="8">
                  <c:v>17</c:v>
                </c:pt>
                <c:pt idx="9">
                  <c:v>16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1-46CE-9821-A357CC447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6784728"/>
        <c:axId val="8667851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5.6</c:v>
                </c:pt>
                <c:pt idx="1">
                  <c:v>6.5</c:v>
                </c:pt>
                <c:pt idx="2">
                  <c:v>7.1</c:v>
                </c:pt>
                <c:pt idx="3">
                  <c:v>6.1</c:v>
                </c:pt>
                <c:pt idx="4">
                  <c:v>5.7</c:v>
                </c:pt>
                <c:pt idx="5">
                  <c:v>6.6</c:v>
                </c:pt>
                <c:pt idx="6">
                  <c:v>6.8</c:v>
                </c:pt>
                <c:pt idx="7">
                  <c:v>6.4</c:v>
                </c:pt>
                <c:pt idx="8">
                  <c:v>4.3</c:v>
                </c:pt>
                <c:pt idx="9">
                  <c:v>4</c:v>
                </c:pt>
                <c:pt idx="10">
                  <c:v>2.1</c:v>
                </c:pt>
                <c:pt idx="11">
                  <c:v>1.1000000000000001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21-46CE-9821-A357CC447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771008"/>
        <c:axId val="1217179144"/>
      </c:lineChart>
      <c:catAx>
        <c:axId val="86678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851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678512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84728"/>
        <c:crosses val="autoZero"/>
        <c:crossBetween val="between"/>
        <c:majorUnit val="200"/>
      </c:valAx>
      <c:catAx>
        <c:axId val="86677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7179144"/>
        <c:crosses val="autoZero"/>
        <c:auto val="0"/>
        <c:lblAlgn val="ctr"/>
        <c:lblOffset val="100"/>
        <c:noMultiLvlLbl val="0"/>
      </c:catAx>
      <c:valAx>
        <c:axId val="12171791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67710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流出部(2+ 5)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336</c:v>
                </c:pt>
                <c:pt idx="1">
                  <c:v>390</c:v>
                </c:pt>
                <c:pt idx="2">
                  <c:v>370</c:v>
                </c:pt>
                <c:pt idx="3">
                  <c:v>360</c:v>
                </c:pt>
                <c:pt idx="4">
                  <c:v>377</c:v>
                </c:pt>
                <c:pt idx="5">
                  <c:v>426</c:v>
                </c:pt>
                <c:pt idx="6">
                  <c:v>376</c:v>
                </c:pt>
                <c:pt idx="7">
                  <c:v>406</c:v>
                </c:pt>
                <c:pt idx="8">
                  <c:v>408</c:v>
                </c:pt>
                <c:pt idx="9">
                  <c:v>423</c:v>
                </c:pt>
                <c:pt idx="10">
                  <c:v>424</c:v>
                </c:pt>
                <c:pt idx="11">
                  <c:v>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C5-42E5-9967-956B040E8E5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21</c:v>
                </c:pt>
                <c:pt idx="1">
                  <c:v>25</c:v>
                </c:pt>
                <c:pt idx="2">
                  <c:v>39</c:v>
                </c:pt>
                <c:pt idx="3">
                  <c:v>26</c:v>
                </c:pt>
                <c:pt idx="4">
                  <c:v>26</c:v>
                </c:pt>
                <c:pt idx="5">
                  <c:v>12</c:v>
                </c:pt>
                <c:pt idx="6">
                  <c:v>30</c:v>
                </c:pt>
                <c:pt idx="7">
                  <c:v>35</c:v>
                </c:pt>
                <c:pt idx="8">
                  <c:v>23</c:v>
                </c:pt>
                <c:pt idx="9">
                  <c:v>15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C5-42E5-9967-956B040E8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7176400"/>
        <c:axId val="12171767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6.3</c:v>
                </c:pt>
                <c:pt idx="1">
                  <c:v>6.4</c:v>
                </c:pt>
                <c:pt idx="2">
                  <c:v>10.5</c:v>
                </c:pt>
                <c:pt idx="3">
                  <c:v>7.2</c:v>
                </c:pt>
                <c:pt idx="4">
                  <c:v>6.9</c:v>
                </c:pt>
                <c:pt idx="5">
                  <c:v>2.8</c:v>
                </c:pt>
                <c:pt idx="6">
                  <c:v>8</c:v>
                </c:pt>
                <c:pt idx="7">
                  <c:v>8.6</c:v>
                </c:pt>
                <c:pt idx="8">
                  <c:v>5.6</c:v>
                </c:pt>
                <c:pt idx="9">
                  <c:v>3.5</c:v>
                </c:pt>
                <c:pt idx="10">
                  <c:v>2.6</c:v>
                </c:pt>
                <c:pt idx="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BC5-42E5-9967-956B040E8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177184"/>
        <c:axId val="1217177576"/>
      </c:lineChart>
      <c:catAx>
        <c:axId val="121717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1767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71767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176400"/>
        <c:crosses val="autoZero"/>
        <c:crossBetween val="between"/>
        <c:majorUnit val="200"/>
      </c:valAx>
      <c:catAx>
        <c:axId val="121717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7177576"/>
        <c:crosses val="autoZero"/>
        <c:auto val="0"/>
        <c:lblAlgn val="ctr"/>
        <c:lblOffset val="100"/>
        <c:noMultiLvlLbl val="0"/>
      </c:catAx>
      <c:valAx>
        <c:axId val="12171775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1771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( 2+ 5+ 6+ 7)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821</c:v>
                </c:pt>
                <c:pt idx="1">
                  <c:v>822</c:v>
                </c:pt>
                <c:pt idx="2">
                  <c:v>837</c:v>
                </c:pt>
                <c:pt idx="3">
                  <c:v>772</c:v>
                </c:pt>
                <c:pt idx="4">
                  <c:v>762</c:v>
                </c:pt>
                <c:pt idx="5">
                  <c:v>867</c:v>
                </c:pt>
                <c:pt idx="6">
                  <c:v>802</c:v>
                </c:pt>
                <c:pt idx="7">
                  <c:v>782</c:v>
                </c:pt>
                <c:pt idx="8">
                  <c:v>807</c:v>
                </c:pt>
                <c:pt idx="9">
                  <c:v>828</c:v>
                </c:pt>
                <c:pt idx="10">
                  <c:v>849</c:v>
                </c:pt>
                <c:pt idx="11">
                  <c:v>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1F-44D7-912F-E936DB0B788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48</c:v>
                </c:pt>
                <c:pt idx="1">
                  <c:v>53</c:v>
                </c:pt>
                <c:pt idx="2">
                  <c:v>72</c:v>
                </c:pt>
                <c:pt idx="3">
                  <c:v>51</c:v>
                </c:pt>
                <c:pt idx="4">
                  <c:v>48</c:v>
                </c:pt>
                <c:pt idx="5">
                  <c:v>41</c:v>
                </c:pt>
                <c:pt idx="6">
                  <c:v>59</c:v>
                </c:pt>
                <c:pt idx="7">
                  <c:v>59</c:v>
                </c:pt>
                <c:pt idx="8">
                  <c:v>40</c:v>
                </c:pt>
                <c:pt idx="9">
                  <c:v>31</c:v>
                </c:pt>
                <c:pt idx="10">
                  <c:v>20</c:v>
                </c:pt>
                <c:pt idx="1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61F-44D7-912F-E936DB0B7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7175616"/>
        <c:axId val="12171787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5.8</c:v>
                </c:pt>
                <c:pt idx="1">
                  <c:v>6.4</c:v>
                </c:pt>
                <c:pt idx="2">
                  <c:v>8.6</c:v>
                </c:pt>
                <c:pt idx="3">
                  <c:v>6.6</c:v>
                </c:pt>
                <c:pt idx="4">
                  <c:v>6.3</c:v>
                </c:pt>
                <c:pt idx="5">
                  <c:v>4.7</c:v>
                </c:pt>
                <c:pt idx="6">
                  <c:v>7.4</c:v>
                </c:pt>
                <c:pt idx="7">
                  <c:v>7.5</c:v>
                </c:pt>
                <c:pt idx="8">
                  <c:v>5</c:v>
                </c:pt>
                <c:pt idx="9">
                  <c:v>3.7</c:v>
                </c:pt>
                <c:pt idx="10">
                  <c:v>2.4</c:v>
                </c:pt>
                <c:pt idx="11">
                  <c:v>1.1000000000000001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61F-44D7-912F-E936DB0B7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010648"/>
        <c:axId val="1123008688"/>
      </c:lineChart>
      <c:catAx>
        <c:axId val="121717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1787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71787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7175616"/>
        <c:crosses val="autoZero"/>
        <c:crossBetween val="between"/>
        <c:majorUnit val="200"/>
      </c:valAx>
      <c:catAx>
        <c:axId val="1123010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3008688"/>
        <c:crosses val="autoZero"/>
        <c:auto val="0"/>
        <c:lblAlgn val="ctr"/>
        <c:lblOffset val="100"/>
        <c:noMultiLvlLbl val="0"/>
      </c:catAx>
      <c:valAx>
        <c:axId val="11230086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106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628200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28799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3" name="ピクチャ 1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641344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41944" cy="770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9525</xdr:colOff>
      <xdr:row>14</xdr:row>
      <xdr:rowOff>114300</xdr:rowOff>
    </xdr:from>
    <xdr:to>
      <xdr:col>4</xdr:col>
      <xdr:colOff>333375</xdr:colOff>
      <xdr:row>14</xdr:row>
      <xdr:rowOff>123825</xdr:rowOff>
    </xdr:to>
    <xdr:sp macro="" textlink="">
      <xdr:nvSpPr>
        <xdr:cNvPr id="6" name="zu155"/>
        <xdr:cNvSpPr>
          <a:spLocks noChangeAspect="1" noChangeArrowheads="1" noTextEdit="1"/>
        </xdr:cNvSpPr>
      </xdr:nvSpPr>
      <xdr:spPr bwMode="auto">
        <a:xfrm>
          <a:off x="24479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14</xdr:row>
      <xdr:rowOff>114300</xdr:rowOff>
    </xdr:from>
    <xdr:to>
      <xdr:col>5</xdr:col>
      <xdr:colOff>333375</xdr:colOff>
      <xdr:row>14</xdr:row>
      <xdr:rowOff>123825</xdr:rowOff>
    </xdr:to>
    <xdr:sp macro="" textlink="">
      <xdr:nvSpPr>
        <xdr:cNvPr id="7" name="zu156"/>
        <xdr:cNvSpPr>
          <a:spLocks noChangeAspect="1" noChangeArrowheads="1" noTextEdit="1"/>
        </xdr:cNvSpPr>
      </xdr:nvSpPr>
      <xdr:spPr bwMode="auto">
        <a:xfrm>
          <a:off x="30575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/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2147483646 h 16384"/>
            <a:gd name="T2" fmla="*/ 2147483646 w 16384"/>
            <a:gd name="T3" fmla="*/ 2147483646 h 16384"/>
            <a:gd name="T4" fmla="*/ 2147483646 w 16384"/>
            <a:gd name="T5" fmla="*/ 0 h 16384"/>
            <a:gd name="T6" fmla="*/ 2147483646 w 16384"/>
            <a:gd name="T7" fmla="*/ 2147483646 h 16384"/>
            <a:gd name="T8" fmla="*/ 2147483646 w 16384"/>
            <a:gd name="T9" fmla="*/ 0 h 16384"/>
            <a:gd name="T10" fmla="*/ 2147483646 w 16384"/>
            <a:gd name="T11" fmla="*/ 2147483646 h 16384"/>
            <a:gd name="T12" fmla="*/ 2147483646 w 16384"/>
            <a:gd name="T13" fmla="*/ 2147483646 h 16384"/>
            <a:gd name="T14" fmla="*/ 2147483646 w 16384"/>
            <a:gd name="T15" fmla="*/ 2147483646 h 16384"/>
            <a:gd name="T16" fmla="*/ 2147483646 w 16384"/>
            <a:gd name="T17" fmla="*/ 2147483646 h 16384"/>
            <a:gd name="T18" fmla="*/ 2147483646 w 16384"/>
            <a:gd name="T19" fmla="*/ 2147483646 h 16384"/>
            <a:gd name="T20" fmla="*/ 2147483646 w 16384"/>
            <a:gd name="T21" fmla="*/ 2147483646 h 16384"/>
            <a:gd name="T22" fmla="*/ 2147483646 w 16384"/>
            <a:gd name="T23" fmla="*/ 214748364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114300</xdr:rowOff>
    </xdr:from>
    <xdr:to>
      <xdr:col>1</xdr:col>
      <xdr:colOff>333375</xdr:colOff>
      <xdr:row>15</xdr:row>
      <xdr:rowOff>123825</xdr:rowOff>
    </xdr:to>
    <xdr:sp macro="" textlink="">
      <xdr:nvSpPr>
        <xdr:cNvPr id="27" name="zu162"/>
        <xdr:cNvSpPr>
          <a:spLocks noChangeAspect="1" noChangeArrowheads="1" noTextEdit="1"/>
        </xdr:cNvSpPr>
      </xdr:nvSpPr>
      <xdr:spPr bwMode="auto">
        <a:xfrm>
          <a:off x="619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15</xdr:row>
      <xdr:rowOff>114300</xdr:rowOff>
    </xdr:from>
    <xdr:to>
      <xdr:col>2</xdr:col>
      <xdr:colOff>333375</xdr:colOff>
      <xdr:row>15</xdr:row>
      <xdr:rowOff>123825</xdr:rowOff>
    </xdr:to>
    <xdr:sp macro="" textlink="">
      <xdr:nvSpPr>
        <xdr:cNvPr id="28" name="zu163"/>
        <xdr:cNvSpPr>
          <a:spLocks noChangeAspect="1" noChangeArrowheads="1" noTextEdit="1"/>
        </xdr:cNvSpPr>
      </xdr:nvSpPr>
      <xdr:spPr bwMode="auto">
        <a:xfrm>
          <a:off x="1228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15</xdr:row>
      <xdr:rowOff>114300</xdr:rowOff>
    </xdr:from>
    <xdr:to>
      <xdr:col>3</xdr:col>
      <xdr:colOff>333375</xdr:colOff>
      <xdr:row>15</xdr:row>
      <xdr:rowOff>123825</xdr:rowOff>
    </xdr:to>
    <xdr:sp macro="" textlink="">
      <xdr:nvSpPr>
        <xdr:cNvPr id="29" name="zu164"/>
        <xdr:cNvSpPr>
          <a:spLocks noChangeAspect="1" noChangeArrowheads="1" noTextEdit="1"/>
        </xdr:cNvSpPr>
      </xdr:nvSpPr>
      <xdr:spPr bwMode="auto">
        <a:xfrm>
          <a:off x="1838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15</xdr:row>
      <xdr:rowOff>66675</xdr:rowOff>
    </xdr:from>
    <xdr:to>
      <xdr:col>5</xdr:col>
      <xdr:colOff>0</xdr:colOff>
      <xdr:row>15</xdr:row>
      <xdr:rowOff>180975</xdr:rowOff>
    </xdr:to>
    <xdr:sp macro="" textlink="">
      <xdr:nvSpPr>
        <xdr:cNvPr id="30" name="zu165"/>
        <xdr:cNvSpPr>
          <a:spLocks/>
        </xdr:cNvSpPr>
      </xdr:nvSpPr>
      <xdr:spPr bwMode="auto">
        <a:xfrm>
          <a:off x="2457450" y="2638425"/>
          <a:ext cx="590550" cy="104775"/>
        </a:xfrm>
        <a:custGeom>
          <a:avLst/>
          <a:gdLst>
            <a:gd name="T0" fmla="*/ 0 w 16384"/>
            <a:gd name="T1" fmla="*/ 2147483646 h 16384"/>
            <a:gd name="T2" fmla="*/ 2147483646 w 16384"/>
            <a:gd name="T3" fmla="*/ 2147483646 h 16384"/>
            <a:gd name="T4" fmla="*/ 2147483646 w 16384"/>
            <a:gd name="T5" fmla="*/ 0 h 16384"/>
            <a:gd name="T6" fmla="*/ 2147483646 w 16384"/>
            <a:gd name="T7" fmla="*/ 2147483646 h 16384"/>
            <a:gd name="T8" fmla="*/ 2147483646 w 16384"/>
            <a:gd name="T9" fmla="*/ 0 h 16384"/>
            <a:gd name="T10" fmla="*/ 2147483646 w 16384"/>
            <a:gd name="T11" fmla="*/ 2147483646 h 16384"/>
            <a:gd name="T12" fmla="*/ 2147483646 w 16384"/>
            <a:gd name="T13" fmla="*/ 2147483646 h 16384"/>
            <a:gd name="T14" fmla="*/ 2147483646 w 16384"/>
            <a:gd name="T15" fmla="*/ 2147483646 h 16384"/>
            <a:gd name="T16" fmla="*/ 2147483646 w 16384"/>
            <a:gd name="T17" fmla="*/ 2147483646 h 16384"/>
            <a:gd name="T18" fmla="*/ 2147483646 w 16384"/>
            <a:gd name="T19" fmla="*/ 2147483646 h 16384"/>
            <a:gd name="T20" fmla="*/ 2147483646 w 16384"/>
            <a:gd name="T21" fmla="*/ 2147483646 h 16384"/>
            <a:gd name="T22" fmla="*/ 2147483646 w 16384"/>
            <a:gd name="T23" fmla="*/ 214748364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1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2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34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35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37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38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40" name="zu169"/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41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43" name="zu1610"/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macro="" textlink="">
        <xdr:nvSpPr>
          <xdr:cNvPr id="44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6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7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49" name="zu1612"/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macro="" textlink="">
        <xdr:nvSpPr>
          <xdr:cNvPr id="50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2" name="zu1613"/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53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55" name="zu172"/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56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58" name="zu173"/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59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1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62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4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5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67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68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0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71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3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4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114300</xdr:rowOff>
    </xdr:from>
    <xdr:to>
      <xdr:col>8</xdr:col>
      <xdr:colOff>333375</xdr:colOff>
      <xdr:row>16</xdr:row>
      <xdr:rowOff>123825</xdr:rowOff>
    </xdr:to>
    <xdr:sp macro="" textlink="">
      <xdr:nvSpPr>
        <xdr:cNvPr id="76" name="zu179"/>
        <xdr:cNvSpPr>
          <a:spLocks noChangeAspect="1" noChangeArrowheads="1" noTextEdit="1"/>
        </xdr:cNvSpPr>
      </xdr:nvSpPr>
      <xdr:spPr bwMode="auto">
        <a:xfrm>
          <a:off x="4886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macro="" textlink="">
      <xdr:nvSpPr>
        <xdr:cNvPr id="77" name="zu1710"/>
        <xdr:cNvSpPr>
          <a:spLocks noChangeAspect="1" noChangeArrowheads="1" noTextEdit="1"/>
        </xdr:cNvSpPr>
      </xdr:nvSpPr>
      <xdr:spPr bwMode="auto">
        <a:xfrm>
          <a:off x="5495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16</xdr:row>
      <xdr:rowOff>114300</xdr:rowOff>
    </xdr:from>
    <xdr:to>
      <xdr:col>10</xdr:col>
      <xdr:colOff>333375</xdr:colOff>
      <xdr:row>16</xdr:row>
      <xdr:rowOff>123825</xdr:rowOff>
    </xdr:to>
    <xdr:sp macro="" textlink="">
      <xdr:nvSpPr>
        <xdr:cNvPr id="78" name="zu1711"/>
        <xdr:cNvSpPr>
          <a:spLocks noChangeAspect="1" noChangeArrowheads="1" noTextEdit="1"/>
        </xdr:cNvSpPr>
      </xdr:nvSpPr>
      <xdr:spPr bwMode="auto">
        <a:xfrm>
          <a:off x="61055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16</xdr:row>
      <xdr:rowOff>66675</xdr:rowOff>
    </xdr:from>
    <xdr:to>
      <xdr:col>12</xdr:col>
      <xdr:colOff>0</xdr:colOff>
      <xdr:row>16</xdr:row>
      <xdr:rowOff>180975</xdr:rowOff>
    </xdr:to>
    <xdr:sp macro="" textlink="">
      <xdr:nvSpPr>
        <xdr:cNvPr id="79" name="zu1712"/>
        <xdr:cNvSpPr>
          <a:spLocks/>
        </xdr:cNvSpPr>
      </xdr:nvSpPr>
      <xdr:spPr bwMode="auto">
        <a:xfrm>
          <a:off x="6724650" y="2809875"/>
          <a:ext cx="590550" cy="104775"/>
        </a:xfrm>
        <a:custGeom>
          <a:avLst/>
          <a:gdLst>
            <a:gd name="T0" fmla="*/ 0 w 16384"/>
            <a:gd name="T1" fmla="*/ 2147483646 h 16384"/>
            <a:gd name="T2" fmla="*/ 2147483646 w 16384"/>
            <a:gd name="T3" fmla="*/ 2147483646 h 16384"/>
            <a:gd name="T4" fmla="*/ 2147483646 w 16384"/>
            <a:gd name="T5" fmla="*/ 0 h 16384"/>
            <a:gd name="T6" fmla="*/ 2147483646 w 16384"/>
            <a:gd name="T7" fmla="*/ 2147483646 h 16384"/>
            <a:gd name="T8" fmla="*/ 2147483646 w 16384"/>
            <a:gd name="T9" fmla="*/ 0 h 16384"/>
            <a:gd name="T10" fmla="*/ 2147483646 w 16384"/>
            <a:gd name="T11" fmla="*/ 2147483646 h 16384"/>
            <a:gd name="T12" fmla="*/ 2147483646 w 16384"/>
            <a:gd name="T13" fmla="*/ 2147483646 h 16384"/>
            <a:gd name="T14" fmla="*/ 2147483646 w 16384"/>
            <a:gd name="T15" fmla="*/ 2147483646 h 16384"/>
            <a:gd name="T16" fmla="*/ 2147483646 w 16384"/>
            <a:gd name="T17" fmla="*/ 2147483646 h 16384"/>
            <a:gd name="T18" fmla="*/ 2147483646 w 16384"/>
            <a:gd name="T19" fmla="*/ 2147483646 h 16384"/>
            <a:gd name="T20" fmla="*/ 2147483646 w 16384"/>
            <a:gd name="T21" fmla="*/ 2147483646 h 16384"/>
            <a:gd name="T22" fmla="*/ 2147483646 w 16384"/>
            <a:gd name="T23" fmla="*/ 214748364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0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81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83" name="zu182"/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84" name="zu18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85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6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8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9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1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92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94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95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97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98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0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01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0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04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0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07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09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10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2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13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15" name="zu192"/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macro="" textlink="">
        <xdr:nvSpPr>
          <xdr:cNvPr id="116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18" name="zu193"/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macro="" textlink="">
        <xdr:nvSpPr>
          <xdr:cNvPr id="119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0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21" name="zu194"/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122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3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24" name="zu195"/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125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27" name="zu196"/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128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130" name="zu197"/>
        <xdr:cNvGrpSpPr>
          <a:grpSpLocks/>
        </xdr:cNvGrpSpPr>
      </xdr:nvGrpSpPr>
      <xdr:grpSpPr bwMode="auto">
        <a:xfrm>
          <a:off x="2562225" y="4886325"/>
          <a:ext cx="342900" cy="57150"/>
          <a:chOff x="1016" y="114"/>
          <a:chExt cx="35" cy="6"/>
        </a:xfrm>
      </xdr:grpSpPr>
      <xdr:sp macro="" textlink="">
        <xdr:nvSpPr>
          <xdr:cNvPr id="131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95250</xdr:rowOff>
    </xdr:from>
    <xdr:to>
      <xdr:col>8</xdr:col>
      <xdr:colOff>9525</xdr:colOff>
      <xdr:row>18</xdr:row>
      <xdr:rowOff>152400</xdr:rowOff>
    </xdr:to>
    <xdr:grpSp>
      <xdr:nvGrpSpPr>
        <xdr:cNvPr id="133" name="zu198"/>
        <xdr:cNvGrpSpPr>
          <a:grpSpLocks/>
        </xdr:cNvGrpSpPr>
      </xdr:nvGrpSpPr>
      <xdr:grpSpPr bwMode="auto">
        <a:xfrm>
          <a:off x="2905125" y="4886325"/>
          <a:ext cx="342900" cy="57150"/>
          <a:chOff x="1016" y="114"/>
          <a:chExt cx="35" cy="6"/>
        </a:xfrm>
      </xdr:grpSpPr>
      <xdr:sp macro="" textlink="">
        <xdr:nvSpPr>
          <xdr:cNvPr id="134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18</xdr:row>
      <xdr:rowOff>114300</xdr:rowOff>
    </xdr:from>
    <xdr:to>
      <xdr:col>8</xdr:col>
      <xdr:colOff>333375</xdr:colOff>
      <xdr:row>18</xdr:row>
      <xdr:rowOff>123825</xdr:rowOff>
    </xdr:to>
    <xdr:sp macro="" textlink="">
      <xdr:nvSpPr>
        <xdr:cNvPr id="136" name="zu199"/>
        <xdr:cNvSpPr>
          <a:spLocks noChangeAspect="1" noChangeArrowheads="1" noTextEdit="1"/>
        </xdr:cNvSpPr>
      </xdr:nvSpPr>
      <xdr:spPr bwMode="auto">
        <a:xfrm>
          <a:off x="48863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18</xdr:row>
      <xdr:rowOff>38100</xdr:rowOff>
    </xdr:from>
    <xdr:ext cx="314325" cy="180975"/>
    <xdr:pic>
      <xdr:nvPicPr>
        <xdr:cNvPr id="137" name="zu19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31242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38" name="zu1911"/>
        <xdr:cNvGrpSpPr>
          <a:grpSpLocks/>
        </xdr:cNvGrpSpPr>
      </xdr:nvGrpSpPr>
      <xdr:grpSpPr bwMode="auto">
        <a:xfrm>
          <a:off x="3933825" y="4886325"/>
          <a:ext cx="342900" cy="57150"/>
          <a:chOff x="1016" y="114"/>
          <a:chExt cx="35" cy="6"/>
        </a:xfrm>
      </xdr:grpSpPr>
      <xdr:sp macro="" textlink="">
        <xdr:nvSpPr>
          <xdr:cNvPr id="139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0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41" name="zu1912"/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macro="" textlink="">
        <xdr:nvSpPr>
          <xdr:cNvPr id="142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44" name="zu1913"/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macro="" textlink="">
        <xdr:nvSpPr>
          <xdr:cNvPr id="145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133350</xdr:colOff>
      <xdr:row>27</xdr:row>
      <xdr:rowOff>180975</xdr:rowOff>
    </xdr:from>
    <xdr:to>
      <xdr:col>2</xdr:col>
      <xdr:colOff>114300</xdr:colOff>
      <xdr:row>28</xdr:row>
      <xdr:rowOff>238125</xdr:rowOff>
    </xdr:to>
    <xdr:grpSp>
      <xdr:nvGrpSpPr>
        <xdr:cNvPr id="147" name="Group 467"/>
        <xdr:cNvGrpSpPr>
          <a:grpSpLocks/>
        </xdr:cNvGrpSpPr>
      </xdr:nvGrpSpPr>
      <xdr:grpSpPr bwMode="auto">
        <a:xfrm rot="-5700000">
          <a:off x="981075" y="7200900"/>
          <a:ext cx="304800" cy="323850"/>
          <a:chOff x="138" y="1004"/>
          <a:chExt cx="32" cy="34"/>
        </a:xfrm>
      </xdr:grpSpPr>
      <xdr:sp macro="" textlink="">
        <xdr:nvSpPr>
          <xdr:cNvPr id="148" name="Line 468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9" name="Freeform 469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0" name="Freeform 470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219075</xdr:colOff>
      <xdr:row>28</xdr:row>
      <xdr:rowOff>152400</xdr:rowOff>
    </xdr:from>
    <xdr:to>
      <xdr:col>3</xdr:col>
      <xdr:colOff>200025</xdr:colOff>
      <xdr:row>29</xdr:row>
      <xdr:rowOff>209550</xdr:rowOff>
    </xdr:to>
    <xdr:grpSp>
      <xdr:nvGrpSpPr>
        <xdr:cNvPr id="151" name="Group 471"/>
        <xdr:cNvGrpSpPr>
          <a:grpSpLocks/>
        </xdr:cNvGrpSpPr>
      </xdr:nvGrpSpPr>
      <xdr:grpSpPr bwMode="auto">
        <a:xfrm rot="5100000">
          <a:off x="1409700" y="7419975"/>
          <a:ext cx="304800" cy="323850"/>
          <a:chOff x="138" y="1004"/>
          <a:chExt cx="32" cy="34"/>
        </a:xfrm>
      </xdr:grpSpPr>
      <xdr:sp macro="" textlink="">
        <xdr:nvSpPr>
          <xdr:cNvPr id="152" name="Line 472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3" name="Freeform 473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4" name="Freeform 474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209550</xdr:colOff>
      <xdr:row>30</xdr:row>
      <xdr:rowOff>47625</xdr:rowOff>
    </xdr:from>
    <xdr:to>
      <xdr:col>2</xdr:col>
      <xdr:colOff>228600</xdr:colOff>
      <xdr:row>30</xdr:row>
      <xdr:rowOff>95250</xdr:rowOff>
    </xdr:to>
    <xdr:sp macro="" textlink="">
      <xdr:nvSpPr>
        <xdr:cNvPr id="155" name="Line 475"/>
        <xdr:cNvSpPr>
          <a:spLocks noChangeShapeType="1"/>
        </xdr:cNvSpPr>
      </xdr:nvSpPr>
      <xdr:spPr bwMode="auto">
        <a:xfrm rot="-3921422">
          <a:off x="1109662" y="4900613"/>
          <a:ext cx="47625" cy="628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27</xdr:row>
      <xdr:rowOff>180975</xdr:rowOff>
    </xdr:from>
    <xdr:to>
      <xdr:col>5</xdr:col>
      <xdr:colOff>114300</xdr:colOff>
      <xdr:row>28</xdr:row>
      <xdr:rowOff>238125</xdr:rowOff>
    </xdr:to>
    <xdr:grpSp>
      <xdr:nvGrpSpPr>
        <xdr:cNvPr id="156" name="Group 477"/>
        <xdr:cNvGrpSpPr>
          <a:grpSpLocks/>
        </xdr:cNvGrpSpPr>
      </xdr:nvGrpSpPr>
      <xdr:grpSpPr bwMode="auto">
        <a:xfrm rot="-5700000">
          <a:off x="2009775" y="7200900"/>
          <a:ext cx="304800" cy="323850"/>
          <a:chOff x="138" y="1004"/>
          <a:chExt cx="32" cy="34"/>
        </a:xfrm>
      </xdr:grpSpPr>
      <xdr:sp macro="" textlink="">
        <xdr:nvSpPr>
          <xdr:cNvPr id="157" name="Line 478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8" name="Freeform 479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9" name="Freeform 480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276225</xdr:colOff>
      <xdr:row>29</xdr:row>
      <xdr:rowOff>9525</xdr:rowOff>
    </xdr:from>
    <xdr:to>
      <xdr:col>8</xdr:col>
      <xdr:colOff>238125</xdr:colOff>
      <xdr:row>30</xdr:row>
      <xdr:rowOff>85725</xdr:rowOff>
    </xdr:to>
    <xdr:grpSp>
      <xdr:nvGrpSpPr>
        <xdr:cNvPr id="160" name="Group 481"/>
        <xdr:cNvGrpSpPr>
          <a:grpSpLocks/>
        </xdr:cNvGrpSpPr>
      </xdr:nvGrpSpPr>
      <xdr:grpSpPr bwMode="auto">
        <a:xfrm rot="10500000">
          <a:off x="3171825" y="7534275"/>
          <a:ext cx="304800" cy="323850"/>
          <a:chOff x="138" y="1004"/>
          <a:chExt cx="32" cy="34"/>
        </a:xfrm>
      </xdr:grpSpPr>
      <xdr:sp macro="" textlink="">
        <xdr:nvSpPr>
          <xdr:cNvPr id="161" name="Line 482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2" name="Freeform 483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3" name="Freeform 484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133350</xdr:colOff>
      <xdr:row>27</xdr:row>
      <xdr:rowOff>57150</xdr:rowOff>
    </xdr:from>
    <xdr:to>
      <xdr:col>9</xdr:col>
      <xdr:colOff>95250</xdr:colOff>
      <xdr:row>28</xdr:row>
      <xdr:rowOff>133350</xdr:rowOff>
    </xdr:to>
    <xdr:grpSp>
      <xdr:nvGrpSpPr>
        <xdr:cNvPr id="164" name="Group 485"/>
        <xdr:cNvGrpSpPr>
          <a:grpSpLocks/>
        </xdr:cNvGrpSpPr>
      </xdr:nvGrpSpPr>
      <xdr:grpSpPr bwMode="auto">
        <a:xfrm rot="-300000">
          <a:off x="3371850" y="7086600"/>
          <a:ext cx="304800" cy="323850"/>
          <a:chOff x="138" y="1004"/>
          <a:chExt cx="32" cy="34"/>
        </a:xfrm>
      </xdr:grpSpPr>
      <xdr:sp macro="" textlink="">
        <xdr:nvSpPr>
          <xdr:cNvPr id="165" name="Line 486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6" name="Freeform 487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7" name="Freeform 488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95250</xdr:colOff>
      <xdr:row>28</xdr:row>
      <xdr:rowOff>76200</xdr:rowOff>
    </xdr:from>
    <xdr:to>
      <xdr:col>9</xdr:col>
      <xdr:colOff>219075</xdr:colOff>
      <xdr:row>29</xdr:row>
      <xdr:rowOff>180975</xdr:rowOff>
    </xdr:to>
    <xdr:sp macro="" textlink="">
      <xdr:nvSpPr>
        <xdr:cNvPr id="168" name="Line 489"/>
        <xdr:cNvSpPr>
          <a:spLocks noChangeShapeType="1"/>
        </xdr:cNvSpPr>
      </xdr:nvSpPr>
      <xdr:spPr bwMode="auto">
        <a:xfrm rot="-5400000" flipH="1" flipV="1">
          <a:off x="5510213" y="4948237"/>
          <a:ext cx="266700" cy="1238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142875</xdr:colOff>
      <xdr:row>27</xdr:row>
      <xdr:rowOff>171450</xdr:rowOff>
    </xdr:from>
    <xdr:to>
      <xdr:col>7</xdr:col>
      <xdr:colOff>266700</xdr:colOff>
      <xdr:row>29</xdr:row>
      <xdr:rowOff>28575</xdr:rowOff>
    </xdr:to>
    <xdr:sp macro="" textlink="">
      <xdr:nvSpPr>
        <xdr:cNvPr id="169" name="Line 490"/>
        <xdr:cNvSpPr>
          <a:spLocks noChangeShapeType="1"/>
        </xdr:cNvSpPr>
      </xdr:nvSpPr>
      <xdr:spPr bwMode="auto">
        <a:xfrm rot="-5400000" flipH="1" flipV="1">
          <a:off x="4371975" y="4838700"/>
          <a:ext cx="200025" cy="1238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238125</xdr:colOff>
      <xdr:row>1</xdr:row>
      <xdr:rowOff>28575</xdr:rowOff>
    </xdr:from>
    <xdr:ext cx="2828925" cy="2638425"/>
    <xdr:pic>
      <xdr:nvPicPr>
        <xdr:cNvPr id="170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200025"/>
          <a:ext cx="2828925" cy="2638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634960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35560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7F56FA6C-3B66-B01B-AF4F-7F09599A5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2B985F16-F83E-7724-0920-2ABCC7CF6F3C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5547713D-24C0-0721-5174-8C11C7E0FC16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2084B6CB-4E52-4E6C-5644-AC5D73DA89A2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A45EAD5B-B09F-56E1-CDA1-650B6CB2F03A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6CADABD9-FC05-4517-E5B3-283CA762D1B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DD9E2407-9F83-9E81-18A9-C1912D96B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48A7C36C-2E9C-73E1-DCEC-9D8FEB533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228C3EA4-4238-2518-CE5B-0ADA421755CF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3B45A8D2-E9A9-4D08-5168-7D16A22BED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6274DB81-AB1F-1A4D-613C-CBDE23C71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9F13A225-1CF6-29C2-B430-28511A01669B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D7F333A7-3AE2-FB9A-5465-04668D3FD6FF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BB28BDA6-9946-A7BB-54BE-7E09B2D8ED8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583065F3-613B-F37D-6CF8-023792F7E82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9B4AF5E8-B394-77CA-F0C3-7D2AD8908E0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3AB54709-5705-A239-DE95-78416D78E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A325C344-AFA8-6699-1C75-DE26F79D4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51030C99-D82B-C907-E7C3-2927C435C7AC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47D71E38-A91B-6AE3-86CC-D534ACEA86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CECAFCC-7CC1-3736-9C40-6E0C3A892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1A918982-1AB0-1047-0C74-B536234CF21B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27C8F54A-EBBB-8557-3026-5B35AB4F398B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586C06EA-487C-B168-BA79-20335FE5383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892CC511-D0F1-915D-DCCB-98EFE11814A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231D1D5F-A9A9-14E2-A794-5109F4902B0C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FC24A910-1BE5-A07E-8B1D-55F90E84B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8C11467D-99C4-8A03-C7F2-9DD2603D1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8F8EC17C-A556-5786-8703-E62C00CB43AF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25D932AC-5BA9-3D87-225D-D50DE39B48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721E887C-8385-3D3E-BAF9-BB85F981B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1FCCBF95-8411-CD15-C5E1-9C6FC7E8C340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B0525980-19C3-27B1-0CA5-83F09900F6C4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E407B84B-06AC-204A-20D0-C3E7C0DE67B2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0E4AEE7D-86FD-C5C8-1C80-BA6BD1320A6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27E90581-87A5-8141-F9AF-442B018DA9CA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6CDCA3A9-1E38-56FD-8597-93C9EF5E9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DC1ED3C1-9002-AB51-EF53-DDF013951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B5486949-52A4-A62D-4346-9D7D567F55A4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860AEC10-0237-055F-0579-808FE4EB53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38:I74"/>
  <sheetViews>
    <sheetView tabSelected="1" zoomScaleNormal="100" workbookViewId="0"/>
  </sheetViews>
  <sheetFormatPr defaultRowHeight="18.75"/>
  <sheetData>
    <row r="38" spans="8:9">
      <c r="H38" s="1"/>
      <c r="I38" s="1"/>
    </row>
    <row r="39" spans="8:9">
      <c r="H39" s="1"/>
      <c r="I39" s="1"/>
    </row>
    <row r="40" spans="8:9">
      <c r="H40" s="1"/>
      <c r="I40" s="1"/>
    </row>
    <row r="41" spans="8:9">
      <c r="H41" s="1"/>
      <c r="I41" s="1"/>
    </row>
    <row r="42" spans="8:9">
      <c r="H42" s="1"/>
      <c r="I42" s="1"/>
    </row>
    <row r="43" spans="8:9">
      <c r="H43" s="1"/>
      <c r="I43" s="1"/>
    </row>
    <row r="44" spans="8:9">
      <c r="H44" s="1"/>
      <c r="I44" s="1"/>
    </row>
    <row r="45" spans="8:9">
      <c r="H45" s="1"/>
      <c r="I45" s="1"/>
    </row>
    <row r="46" spans="8:9">
      <c r="H46" s="1"/>
      <c r="I46" s="1"/>
    </row>
    <row r="47" spans="8:9">
      <c r="H47" s="1"/>
      <c r="I47" s="1"/>
    </row>
    <row r="48" spans="8:9">
      <c r="H48" s="1"/>
      <c r="I48" s="1"/>
    </row>
    <row r="49" spans="8:9">
      <c r="H49" s="1"/>
      <c r="I49" s="1"/>
    </row>
    <row r="50" spans="8:9">
      <c r="H50" s="1"/>
      <c r="I50" s="1"/>
    </row>
    <row r="51" spans="8:9">
      <c r="H51" s="1"/>
      <c r="I51" s="1"/>
    </row>
    <row r="52" spans="8:9">
      <c r="H52" s="1"/>
      <c r="I52" s="1"/>
    </row>
    <row r="53" spans="8:9">
      <c r="H53" s="1"/>
      <c r="I53" s="1"/>
    </row>
    <row r="54" spans="8:9">
      <c r="H54" s="1"/>
      <c r="I54" s="1"/>
    </row>
    <row r="55" spans="8:9">
      <c r="H55" s="1"/>
      <c r="I55" s="1"/>
    </row>
    <row r="56" spans="8:9">
      <c r="H56" s="1"/>
      <c r="I56" s="1"/>
    </row>
    <row r="57" spans="8:9">
      <c r="H57" s="1"/>
      <c r="I57" s="1"/>
    </row>
    <row r="58" spans="8:9">
      <c r="H58" s="1"/>
      <c r="I58" s="1"/>
    </row>
    <row r="59" spans="8:9">
      <c r="H59" s="1"/>
      <c r="I59" s="1"/>
    </row>
    <row r="60" spans="8:9">
      <c r="H60" s="1"/>
      <c r="I60" s="1"/>
    </row>
    <row r="61" spans="8:9">
      <c r="H61" s="1"/>
      <c r="I61" s="1"/>
    </row>
    <row r="62" spans="8:9">
      <c r="H62" s="1"/>
      <c r="I62" s="1"/>
    </row>
    <row r="63" spans="8:9">
      <c r="H63" s="1"/>
      <c r="I63" s="1"/>
    </row>
    <row r="64" spans="8:9">
      <c r="H64" s="1"/>
      <c r="I64" s="1"/>
    </row>
    <row r="65" spans="8:9">
      <c r="H65" s="1"/>
      <c r="I65" s="1"/>
    </row>
    <row r="66" spans="8:9">
      <c r="H66" s="1"/>
      <c r="I66" s="1"/>
    </row>
    <row r="67" spans="8:9">
      <c r="H67" s="1"/>
      <c r="I67" s="1"/>
    </row>
    <row r="68" spans="8:9">
      <c r="H68" s="1"/>
      <c r="I68" s="1"/>
    </row>
    <row r="69" spans="8:9">
      <c r="H69" s="1"/>
      <c r="I69" s="1"/>
    </row>
    <row r="70" spans="8:9">
      <c r="H70" s="1"/>
      <c r="I70" s="1"/>
    </row>
    <row r="71" spans="8:9">
      <c r="H71" s="1"/>
      <c r="I71" s="1"/>
    </row>
    <row r="72" spans="8:9">
      <c r="H72" s="1"/>
      <c r="I72" s="1"/>
    </row>
    <row r="73" spans="8:9">
      <c r="H73" s="1"/>
      <c r="I73" s="1"/>
    </row>
    <row r="74" spans="8:9">
      <c r="H74" s="1"/>
      <c r="I74" s="1"/>
    </row>
  </sheetData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3" customWidth="1"/>
    <col min="2" max="2" width="7" style="54" customWidth="1"/>
    <col min="3" max="15" width="7" style="53" customWidth="1"/>
    <col min="16" max="16" width="12.375" style="53" customWidth="1"/>
    <col min="17" max="17" width="3" style="53" customWidth="1"/>
    <col min="18" max="21" width="7" style="53" customWidth="1"/>
    <col min="22" max="22" width="12.375" style="53" customWidth="1"/>
    <col min="23" max="16384" width="7" style="53"/>
  </cols>
  <sheetData>
    <row r="1" spans="1:23" ht="17.25">
      <c r="A1" s="55" t="s">
        <v>84</v>
      </c>
      <c r="B1" s="68">
        <v>1017100</v>
      </c>
      <c r="C1" s="55"/>
      <c r="D1" s="53" t="s">
        <v>83</v>
      </c>
      <c r="E1" s="53">
        <v>8</v>
      </c>
      <c r="G1" s="53" t="s">
        <v>82</v>
      </c>
      <c r="H1" s="53" t="s">
        <v>81</v>
      </c>
      <c r="L1" s="67" t="s">
        <v>80</v>
      </c>
      <c r="M1" s="65"/>
      <c r="N1" s="65"/>
      <c r="O1" s="65"/>
      <c r="P1" s="65"/>
      <c r="Q1" s="65"/>
      <c r="R1" s="66"/>
      <c r="S1" s="65"/>
      <c r="T1" s="65"/>
      <c r="U1" s="65"/>
      <c r="V1" s="65"/>
      <c r="W1" s="64"/>
    </row>
    <row r="2" spans="1:23" ht="15" customHeight="1">
      <c r="A2" s="55" t="s">
        <v>79</v>
      </c>
      <c r="B2" s="54">
        <v>7</v>
      </c>
      <c r="C2" s="55"/>
      <c r="D2" s="53" t="s">
        <v>78</v>
      </c>
      <c r="E2" s="53">
        <v>15</v>
      </c>
      <c r="L2" s="61"/>
      <c r="M2" s="57"/>
      <c r="N2" s="57"/>
      <c r="O2" s="57"/>
      <c r="P2" s="57"/>
      <c r="Q2" s="57"/>
      <c r="R2" s="63"/>
      <c r="S2" s="57"/>
      <c r="T2" s="57"/>
      <c r="U2" s="57"/>
      <c r="V2" s="57"/>
      <c r="W2" s="62"/>
    </row>
    <row r="3" spans="1:23" ht="12">
      <c r="A3" s="55" t="s">
        <v>77</v>
      </c>
      <c r="B3" s="54" t="s">
        <v>76</v>
      </c>
      <c r="C3" s="55"/>
      <c r="L3" s="61" t="s">
        <v>75</v>
      </c>
      <c r="M3" s="57"/>
      <c r="N3" s="57"/>
      <c r="O3" s="57"/>
      <c r="P3" s="57"/>
      <c r="Q3" s="57"/>
      <c r="R3" s="57"/>
      <c r="S3" s="57"/>
      <c r="T3" s="57"/>
      <c r="U3" s="57"/>
      <c r="V3" s="57"/>
    </row>
    <row r="4" spans="1:23" ht="12">
      <c r="A4" s="56"/>
      <c r="C4" s="56" t="s">
        <v>74</v>
      </c>
      <c r="D4" s="56" t="s">
        <v>73</v>
      </c>
      <c r="E4" s="56">
        <v>0</v>
      </c>
      <c r="F4" s="56"/>
      <c r="G4" s="56"/>
      <c r="H4" s="56"/>
      <c r="I4" s="56"/>
      <c r="J4" s="56"/>
      <c r="K4" s="56"/>
      <c r="L4" s="61"/>
      <c r="M4" s="57"/>
      <c r="N4" s="57"/>
      <c r="O4" s="57"/>
      <c r="P4" s="57"/>
      <c r="Q4" s="57"/>
      <c r="R4" s="57"/>
      <c r="S4" s="57"/>
      <c r="T4" s="57"/>
      <c r="U4" s="57"/>
      <c r="V4" s="57"/>
    </row>
    <row r="5" spans="1:23" ht="12">
      <c r="A5" s="53">
        <v>1</v>
      </c>
      <c r="B5" s="54" t="s">
        <v>69</v>
      </c>
      <c r="C5" s="53">
        <v>10</v>
      </c>
      <c r="D5" s="53">
        <v>0</v>
      </c>
      <c r="L5" s="61" t="s">
        <v>72</v>
      </c>
      <c r="M5" s="57"/>
      <c r="N5" s="57"/>
      <c r="O5" s="57"/>
      <c r="P5" s="57"/>
      <c r="Q5" s="57"/>
      <c r="R5" s="57"/>
      <c r="S5" s="57"/>
      <c r="T5" s="57"/>
      <c r="U5" s="57"/>
      <c r="V5" s="57"/>
    </row>
    <row r="6" spans="1:23" ht="12">
      <c r="A6" s="53">
        <v>2</v>
      </c>
      <c r="B6" s="54" t="s">
        <v>68</v>
      </c>
      <c r="C6" s="53">
        <v>20</v>
      </c>
      <c r="D6" s="53">
        <v>0</v>
      </c>
      <c r="L6" s="60"/>
      <c r="M6" s="57"/>
      <c r="N6" s="57"/>
      <c r="O6" s="57"/>
      <c r="P6" s="57"/>
      <c r="Q6" s="57"/>
      <c r="R6" s="59"/>
      <c r="S6" s="57"/>
      <c r="T6" s="57"/>
      <c r="U6" s="57"/>
      <c r="V6" s="57"/>
      <c r="W6" s="58"/>
    </row>
    <row r="7" spans="1:23">
      <c r="A7" s="53">
        <v>3</v>
      </c>
      <c r="B7" s="54" t="s">
        <v>67</v>
      </c>
      <c r="C7" s="53">
        <v>50</v>
      </c>
      <c r="D7" s="53">
        <v>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</row>
    <row r="8" spans="1:23">
      <c r="A8" s="53">
        <v>4</v>
      </c>
      <c r="B8" s="54" t="s">
        <v>66</v>
      </c>
      <c r="C8" s="53">
        <v>70</v>
      </c>
      <c r="D8" s="53">
        <v>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</row>
    <row r="9" spans="1:23">
      <c r="A9" s="53">
        <v>5</v>
      </c>
      <c r="B9" s="54" t="s">
        <v>65</v>
      </c>
      <c r="C9" s="53">
        <v>110</v>
      </c>
      <c r="D9" s="53">
        <v>0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</row>
    <row r="10" spans="1:23">
      <c r="A10" s="53">
        <v>6</v>
      </c>
      <c r="B10" s="54" t="s">
        <v>64</v>
      </c>
      <c r="C10" s="53">
        <v>50</v>
      </c>
      <c r="D10" s="53">
        <v>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</row>
    <row r="11" spans="1:23">
      <c r="A11" s="53">
        <v>7</v>
      </c>
      <c r="B11" s="54" t="s">
        <v>63</v>
      </c>
      <c r="C11" s="53">
        <v>70</v>
      </c>
      <c r="D11" s="53">
        <v>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</row>
    <row r="12" spans="1:23">
      <c r="A12" s="53">
        <v>8</v>
      </c>
      <c r="B12" s="54" t="s">
        <v>62</v>
      </c>
      <c r="C12" s="53">
        <v>60</v>
      </c>
      <c r="D12" s="53">
        <v>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</row>
    <row r="13" spans="1:23">
      <c r="A13" s="53">
        <v>9</v>
      </c>
      <c r="B13" s="54" t="s">
        <v>61</v>
      </c>
      <c r="C13" s="53">
        <v>20</v>
      </c>
      <c r="D13" s="53">
        <v>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</row>
    <row r="14" spans="1:23">
      <c r="A14" s="53">
        <v>10</v>
      </c>
      <c r="B14" s="54" t="s">
        <v>60</v>
      </c>
      <c r="C14" s="53">
        <v>70</v>
      </c>
      <c r="D14" s="53">
        <v>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</row>
    <row r="15" spans="1:23">
      <c r="A15" s="53">
        <v>11</v>
      </c>
      <c r="B15" s="54" t="s">
        <v>59</v>
      </c>
      <c r="C15" s="53">
        <v>40</v>
      </c>
      <c r="D15" s="53">
        <v>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</row>
    <row r="16" spans="1:23">
      <c r="A16" s="53">
        <v>12</v>
      </c>
      <c r="B16" s="54" t="s">
        <v>58</v>
      </c>
      <c r="C16" s="53">
        <v>50</v>
      </c>
      <c r="D16" s="53">
        <v>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</row>
    <row r="17" spans="1:22">
      <c r="A17" s="53">
        <v>13</v>
      </c>
      <c r="B17" s="54" t="s">
        <v>57</v>
      </c>
      <c r="C17" s="53">
        <v>40</v>
      </c>
      <c r="D17" s="53">
        <v>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</row>
    <row r="18" spans="1:22">
      <c r="A18" s="53">
        <v>14</v>
      </c>
      <c r="B18" s="54" t="s">
        <v>56</v>
      </c>
      <c r="C18" s="53">
        <v>50</v>
      </c>
      <c r="D18" s="53">
        <v>0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</row>
    <row r="19" spans="1:22">
      <c r="A19" s="53">
        <v>15</v>
      </c>
      <c r="B19" s="54" t="s">
        <v>55</v>
      </c>
      <c r="C19" s="53">
        <v>60</v>
      </c>
      <c r="D19" s="53">
        <v>0</v>
      </c>
      <c r="L19" s="57" t="s">
        <v>71</v>
      </c>
      <c r="M19" s="57"/>
      <c r="N19" s="57"/>
      <c r="O19" s="57"/>
      <c r="P19" s="57"/>
      <c r="Q19" s="57"/>
      <c r="R19" s="57" t="s">
        <v>70</v>
      </c>
      <c r="S19" s="57"/>
      <c r="T19" s="57"/>
      <c r="U19" s="57"/>
      <c r="V19" s="57"/>
    </row>
    <row r="20" spans="1:22">
      <c r="A20" s="53">
        <v>16</v>
      </c>
      <c r="B20" s="54" t="s">
        <v>54</v>
      </c>
      <c r="C20" s="53">
        <v>70</v>
      </c>
      <c r="D20" s="53">
        <v>0</v>
      </c>
    </row>
    <row r="21" spans="1:22">
      <c r="A21" s="53">
        <v>17</v>
      </c>
      <c r="B21" s="54" t="s">
        <v>53</v>
      </c>
      <c r="C21" s="53">
        <v>50</v>
      </c>
      <c r="D21" s="53">
        <v>0</v>
      </c>
    </row>
    <row r="22" spans="1:22">
      <c r="A22" s="53">
        <v>18</v>
      </c>
      <c r="B22" s="54" t="s">
        <v>52</v>
      </c>
      <c r="C22" s="53">
        <v>60</v>
      </c>
      <c r="D22" s="53">
        <v>0</v>
      </c>
    </row>
    <row r="23" spans="1:22">
      <c r="A23" s="53">
        <v>19</v>
      </c>
      <c r="B23" s="54" t="s">
        <v>51</v>
      </c>
      <c r="C23" s="53">
        <v>90</v>
      </c>
      <c r="D23" s="53">
        <v>0</v>
      </c>
    </row>
    <row r="24" spans="1:22">
      <c r="A24" s="53">
        <v>20</v>
      </c>
      <c r="B24" s="54" t="s">
        <v>50</v>
      </c>
      <c r="C24" s="53">
        <v>20</v>
      </c>
      <c r="D24" s="53">
        <v>0</v>
      </c>
    </row>
    <row r="25" spans="1:22">
      <c r="A25" s="53">
        <v>21</v>
      </c>
      <c r="B25" s="54" t="s">
        <v>49</v>
      </c>
      <c r="C25" s="53">
        <v>100</v>
      </c>
      <c r="D25" s="53">
        <v>0</v>
      </c>
    </row>
    <row r="26" spans="1:22">
      <c r="A26" s="53">
        <v>22</v>
      </c>
      <c r="B26" s="54" t="s">
        <v>48</v>
      </c>
      <c r="C26" s="53">
        <v>120</v>
      </c>
      <c r="D26" s="53">
        <v>0</v>
      </c>
    </row>
    <row r="27" spans="1:22">
      <c r="A27" s="53">
        <v>23</v>
      </c>
      <c r="B27" s="54" t="s">
        <v>47</v>
      </c>
      <c r="C27" s="53">
        <v>70</v>
      </c>
      <c r="D27" s="53">
        <v>0</v>
      </c>
    </row>
    <row r="28" spans="1:22">
      <c r="A28" s="53">
        <v>24</v>
      </c>
      <c r="B28" s="54" t="s">
        <v>46</v>
      </c>
      <c r="C28" s="53">
        <v>80</v>
      </c>
      <c r="D28" s="53">
        <v>0</v>
      </c>
    </row>
    <row r="29" spans="1:22">
      <c r="A29" s="53">
        <v>25</v>
      </c>
      <c r="B29" s="54" t="s">
        <v>45</v>
      </c>
      <c r="C29" s="53">
        <v>120</v>
      </c>
      <c r="D29" s="53">
        <v>0</v>
      </c>
    </row>
    <row r="30" spans="1:22">
      <c r="A30" s="53">
        <v>26</v>
      </c>
      <c r="B30" s="54" t="s">
        <v>44</v>
      </c>
      <c r="C30" s="53">
        <v>70</v>
      </c>
      <c r="D30" s="53">
        <v>0</v>
      </c>
    </row>
    <row r="31" spans="1:22">
      <c r="A31" s="53">
        <v>27</v>
      </c>
      <c r="B31" s="54" t="s">
        <v>43</v>
      </c>
      <c r="C31" s="53">
        <v>140</v>
      </c>
      <c r="D31" s="53">
        <v>0</v>
      </c>
    </row>
    <row r="32" spans="1:22">
      <c r="A32" s="53">
        <v>28</v>
      </c>
      <c r="B32" s="54" t="s">
        <v>42</v>
      </c>
      <c r="C32" s="53">
        <v>10</v>
      </c>
      <c r="D32" s="53">
        <v>0</v>
      </c>
    </row>
    <row r="33" spans="1:4">
      <c r="A33" s="53">
        <v>29</v>
      </c>
      <c r="B33" s="54" t="s">
        <v>41</v>
      </c>
      <c r="C33" s="53">
        <v>70</v>
      </c>
      <c r="D33" s="53">
        <v>0</v>
      </c>
    </row>
    <row r="34" spans="1:4">
      <c r="A34" s="53">
        <v>30</v>
      </c>
      <c r="B34" s="54" t="s">
        <v>40</v>
      </c>
      <c r="C34" s="53">
        <v>60</v>
      </c>
      <c r="D34" s="53">
        <v>0</v>
      </c>
    </row>
    <row r="35" spans="1:4">
      <c r="A35" s="53">
        <v>31</v>
      </c>
      <c r="B35" s="54" t="s">
        <v>39</v>
      </c>
      <c r="C35" s="53">
        <v>10</v>
      </c>
      <c r="D35" s="53">
        <v>0</v>
      </c>
    </row>
    <row r="36" spans="1:4">
      <c r="A36" s="53">
        <v>32</v>
      </c>
      <c r="B36" s="54" t="s">
        <v>38</v>
      </c>
      <c r="C36" s="53">
        <v>100</v>
      </c>
      <c r="D36" s="53">
        <v>0</v>
      </c>
    </row>
    <row r="37" spans="1:4">
      <c r="A37" s="53">
        <v>1</v>
      </c>
      <c r="B37" s="54" t="s">
        <v>69</v>
      </c>
      <c r="C37" s="53">
        <v>60</v>
      </c>
      <c r="D37" s="53">
        <v>30</v>
      </c>
    </row>
    <row r="38" spans="1:4">
      <c r="A38" s="53">
        <v>2</v>
      </c>
      <c r="B38" s="54" t="s">
        <v>68</v>
      </c>
      <c r="C38" s="53">
        <v>70</v>
      </c>
      <c r="D38" s="53">
        <v>10</v>
      </c>
    </row>
    <row r="39" spans="1:4">
      <c r="A39" s="53">
        <v>3</v>
      </c>
      <c r="B39" s="54" t="s">
        <v>67</v>
      </c>
      <c r="C39" s="53">
        <v>100</v>
      </c>
      <c r="D39" s="53">
        <v>40</v>
      </c>
    </row>
    <row r="40" spans="1:4">
      <c r="A40" s="53">
        <v>4</v>
      </c>
      <c r="B40" s="54" t="s">
        <v>66</v>
      </c>
      <c r="C40" s="53">
        <v>90</v>
      </c>
      <c r="D40" s="53">
        <v>20</v>
      </c>
    </row>
    <row r="41" spans="1:4">
      <c r="A41" s="53">
        <v>5</v>
      </c>
      <c r="B41" s="54" t="s">
        <v>65</v>
      </c>
      <c r="C41" s="53">
        <v>80</v>
      </c>
      <c r="D41" s="53">
        <v>20</v>
      </c>
    </row>
    <row r="42" spans="1:4">
      <c r="A42" s="53">
        <v>6</v>
      </c>
      <c r="B42" s="54" t="s">
        <v>64</v>
      </c>
      <c r="C42" s="53">
        <v>80</v>
      </c>
      <c r="D42" s="53">
        <v>30</v>
      </c>
    </row>
    <row r="43" spans="1:4">
      <c r="A43" s="53">
        <v>7</v>
      </c>
      <c r="B43" s="54" t="s">
        <v>63</v>
      </c>
      <c r="C43" s="53">
        <v>90</v>
      </c>
      <c r="D43" s="53">
        <v>50</v>
      </c>
    </row>
    <row r="44" spans="1:4">
      <c r="A44" s="53">
        <v>8</v>
      </c>
      <c r="B44" s="54" t="s">
        <v>62</v>
      </c>
      <c r="C44" s="53">
        <v>70</v>
      </c>
      <c r="D44" s="53">
        <v>40</v>
      </c>
    </row>
    <row r="45" spans="1:4">
      <c r="A45" s="53">
        <v>9</v>
      </c>
      <c r="B45" s="54" t="s">
        <v>61</v>
      </c>
      <c r="C45" s="53">
        <v>70</v>
      </c>
      <c r="D45" s="53">
        <v>50</v>
      </c>
    </row>
    <row r="46" spans="1:4">
      <c r="A46" s="53">
        <v>10</v>
      </c>
      <c r="B46" s="54" t="s">
        <v>60</v>
      </c>
      <c r="C46" s="53">
        <v>60</v>
      </c>
      <c r="D46" s="53">
        <v>10</v>
      </c>
    </row>
    <row r="47" spans="1:4">
      <c r="A47" s="53">
        <v>11</v>
      </c>
      <c r="B47" s="54" t="s">
        <v>59</v>
      </c>
      <c r="C47" s="53">
        <v>50</v>
      </c>
      <c r="D47" s="53">
        <v>0</v>
      </c>
    </row>
    <row r="48" spans="1:4">
      <c r="A48" s="53">
        <v>12</v>
      </c>
      <c r="B48" s="54" t="s">
        <v>58</v>
      </c>
      <c r="C48" s="53">
        <v>60</v>
      </c>
      <c r="D48" s="53">
        <v>0</v>
      </c>
    </row>
    <row r="49" spans="1:9">
      <c r="A49" s="53">
        <v>13</v>
      </c>
      <c r="B49" s="54" t="s">
        <v>57</v>
      </c>
      <c r="C49" s="53">
        <v>90</v>
      </c>
      <c r="D49" s="53">
        <v>30</v>
      </c>
    </row>
    <row r="50" spans="1:9">
      <c r="A50" s="53">
        <v>14</v>
      </c>
      <c r="B50" s="54" t="s">
        <v>56</v>
      </c>
      <c r="C50" s="53">
        <v>30</v>
      </c>
      <c r="D50" s="53">
        <v>0</v>
      </c>
    </row>
    <row r="51" spans="1:9">
      <c r="A51" s="53">
        <v>15</v>
      </c>
      <c r="B51" s="54" t="s">
        <v>55</v>
      </c>
      <c r="C51" s="53">
        <v>20</v>
      </c>
      <c r="D51" s="53">
        <v>0</v>
      </c>
    </row>
    <row r="52" spans="1:9">
      <c r="A52" s="53">
        <v>16</v>
      </c>
      <c r="B52" s="54" t="s">
        <v>54</v>
      </c>
      <c r="C52" s="53">
        <v>80</v>
      </c>
      <c r="D52" s="53">
        <v>50</v>
      </c>
    </row>
    <row r="53" spans="1:9">
      <c r="A53" s="53">
        <v>17</v>
      </c>
      <c r="B53" s="54" t="s">
        <v>53</v>
      </c>
      <c r="C53" s="53">
        <v>60</v>
      </c>
      <c r="D53" s="53">
        <v>0</v>
      </c>
      <c r="I53" s="56"/>
    </row>
    <row r="54" spans="1:9">
      <c r="A54" s="53">
        <v>18</v>
      </c>
      <c r="B54" s="54" t="s">
        <v>52</v>
      </c>
      <c r="C54" s="53">
        <v>100</v>
      </c>
      <c r="D54" s="53">
        <v>50</v>
      </c>
      <c r="I54" s="56"/>
    </row>
    <row r="55" spans="1:9">
      <c r="A55" s="53">
        <v>19</v>
      </c>
      <c r="B55" s="54" t="s">
        <v>51</v>
      </c>
      <c r="C55" s="53">
        <v>60</v>
      </c>
      <c r="D55" s="53">
        <v>0</v>
      </c>
      <c r="I55" s="56"/>
    </row>
    <row r="56" spans="1:9">
      <c r="A56" s="53">
        <v>20</v>
      </c>
      <c r="B56" s="54" t="s">
        <v>50</v>
      </c>
      <c r="C56" s="53">
        <v>70</v>
      </c>
      <c r="D56" s="53">
        <v>0</v>
      </c>
      <c r="I56" s="56"/>
    </row>
    <row r="57" spans="1:9">
      <c r="A57" s="53">
        <v>21</v>
      </c>
      <c r="B57" s="54" t="s">
        <v>49</v>
      </c>
      <c r="C57" s="53">
        <v>20</v>
      </c>
      <c r="D57" s="53">
        <v>0</v>
      </c>
      <c r="I57" s="56"/>
    </row>
    <row r="58" spans="1:9">
      <c r="A58" s="53">
        <v>22</v>
      </c>
      <c r="B58" s="54" t="s">
        <v>48</v>
      </c>
      <c r="C58" s="53">
        <v>110</v>
      </c>
      <c r="D58" s="53">
        <v>10</v>
      </c>
      <c r="I58" s="56"/>
    </row>
    <row r="59" spans="1:9">
      <c r="A59" s="53">
        <v>23</v>
      </c>
      <c r="B59" s="54" t="s">
        <v>47</v>
      </c>
      <c r="C59" s="53">
        <v>210</v>
      </c>
      <c r="D59" s="53">
        <v>160</v>
      </c>
      <c r="I59" s="56"/>
    </row>
    <row r="60" spans="1:9">
      <c r="A60" s="53">
        <v>24</v>
      </c>
      <c r="B60" s="54" t="s">
        <v>46</v>
      </c>
      <c r="C60" s="53">
        <v>110</v>
      </c>
      <c r="D60" s="53">
        <v>70</v>
      </c>
      <c r="I60" s="56"/>
    </row>
    <row r="61" spans="1:9">
      <c r="A61" s="53">
        <v>25</v>
      </c>
      <c r="B61" s="54" t="s">
        <v>45</v>
      </c>
      <c r="C61" s="53">
        <v>30</v>
      </c>
      <c r="D61" s="53">
        <v>0</v>
      </c>
      <c r="I61" s="56"/>
    </row>
    <row r="62" spans="1:9">
      <c r="A62" s="53">
        <v>26</v>
      </c>
      <c r="B62" s="54" t="s">
        <v>44</v>
      </c>
      <c r="C62" s="53">
        <v>50</v>
      </c>
      <c r="D62" s="53">
        <v>0</v>
      </c>
      <c r="I62" s="56"/>
    </row>
    <row r="63" spans="1:9">
      <c r="A63" s="53">
        <v>27</v>
      </c>
      <c r="B63" s="54" t="s">
        <v>43</v>
      </c>
      <c r="C63" s="53">
        <v>80</v>
      </c>
      <c r="D63" s="53">
        <v>20</v>
      </c>
      <c r="I63" s="56"/>
    </row>
    <row r="64" spans="1:9">
      <c r="A64" s="53">
        <v>28</v>
      </c>
      <c r="B64" s="54" t="s">
        <v>42</v>
      </c>
      <c r="C64" s="53">
        <v>60</v>
      </c>
      <c r="D64" s="53">
        <v>0</v>
      </c>
      <c r="I64" s="56"/>
    </row>
    <row r="65" spans="1:9">
      <c r="A65" s="53">
        <v>29</v>
      </c>
      <c r="B65" s="54" t="s">
        <v>41</v>
      </c>
      <c r="C65" s="53">
        <v>80</v>
      </c>
      <c r="D65" s="53">
        <v>10</v>
      </c>
      <c r="I65" s="56"/>
    </row>
    <row r="66" spans="1:9">
      <c r="A66" s="53">
        <v>30</v>
      </c>
      <c r="B66" s="54" t="s">
        <v>40</v>
      </c>
      <c r="C66" s="53">
        <v>50</v>
      </c>
      <c r="D66" s="53">
        <v>10</v>
      </c>
      <c r="I66" s="56"/>
    </row>
    <row r="67" spans="1:9">
      <c r="A67" s="53">
        <v>31</v>
      </c>
      <c r="B67" s="54" t="s">
        <v>39</v>
      </c>
      <c r="C67" s="53">
        <v>60</v>
      </c>
      <c r="D67" s="53">
        <v>0</v>
      </c>
      <c r="I67" s="56"/>
    </row>
    <row r="68" spans="1:9">
      <c r="A68" s="53">
        <v>32</v>
      </c>
      <c r="B68" s="54" t="s">
        <v>38</v>
      </c>
      <c r="C68" s="53">
        <v>70</v>
      </c>
      <c r="D68" s="53">
        <v>0</v>
      </c>
      <c r="I68" s="56"/>
    </row>
    <row r="69" spans="1:9">
      <c r="I69" s="56"/>
    </row>
    <row r="70" spans="1:9">
      <c r="I70" s="56"/>
    </row>
    <row r="71" spans="1:9">
      <c r="I71" s="56"/>
    </row>
    <row r="72" spans="1:9">
      <c r="I72" s="56"/>
    </row>
    <row r="73" spans="1:9">
      <c r="I73" s="56"/>
    </row>
    <row r="74" spans="1:9">
      <c r="I74" s="56"/>
    </row>
    <row r="75" spans="1:9">
      <c r="I75" s="56"/>
    </row>
    <row r="76" spans="1:9">
      <c r="I76" s="56"/>
    </row>
    <row r="77" spans="1:9">
      <c r="A77" s="55"/>
      <c r="I77" s="56"/>
    </row>
    <row r="78" spans="1:9">
      <c r="A78" s="55"/>
      <c r="I78" s="56"/>
    </row>
    <row r="79" spans="1:9">
      <c r="A79" s="55"/>
      <c r="C79" s="55"/>
    </row>
    <row r="80" spans="1:9">
      <c r="A80" s="55"/>
      <c r="C80" s="55"/>
    </row>
    <row r="81" spans="1:3">
      <c r="A81" s="55"/>
      <c r="C81" s="55"/>
    </row>
    <row r="82" spans="1:3">
      <c r="A82" s="55"/>
      <c r="C82" s="55"/>
    </row>
    <row r="83" spans="1:3">
      <c r="A83" s="55"/>
      <c r="C83" s="55"/>
    </row>
    <row r="84" spans="1:3">
      <c r="A84" s="55"/>
      <c r="C84" s="55"/>
    </row>
    <row r="85" spans="1:3">
      <c r="A85" s="55"/>
      <c r="C85" s="55"/>
    </row>
    <row r="86" spans="1:3">
      <c r="A86" s="55"/>
      <c r="C86" s="55"/>
    </row>
    <row r="87" spans="1:3">
      <c r="A87" s="55"/>
      <c r="C87" s="55"/>
    </row>
    <row r="88" spans="1:3">
      <c r="A88" s="55"/>
      <c r="C88" s="55"/>
    </row>
    <row r="89" spans="1:3">
      <c r="A89" s="55"/>
      <c r="C89" s="55"/>
    </row>
    <row r="90" spans="1:3">
      <c r="A90" s="55"/>
      <c r="C90" s="55"/>
    </row>
    <row r="91" spans="1:3">
      <c r="A91" s="55"/>
      <c r="C91" s="55"/>
    </row>
    <row r="92" spans="1:3">
      <c r="A92" s="55"/>
      <c r="C92" s="55"/>
    </row>
    <row r="93" spans="1:3">
      <c r="A93" s="55"/>
      <c r="C93" s="55"/>
    </row>
    <row r="94" spans="1:3">
      <c r="A94" s="55"/>
      <c r="C94" s="55"/>
    </row>
    <row r="95" spans="1:3">
      <c r="A95" s="55"/>
      <c r="C95" s="55"/>
    </row>
    <row r="96" spans="1:3">
      <c r="A96" s="55"/>
      <c r="C96" s="55"/>
    </row>
    <row r="97" spans="1:3">
      <c r="A97" s="55"/>
      <c r="C97" s="55"/>
    </row>
    <row r="98" spans="1:3">
      <c r="A98" s="55"/>
      <c r="C98" s="55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3" customWidth="1"/>
    <col min="2" max="2" width="7" style="54" customWidth="1"/>
    <col min="3" max="15" width="7" style="53" customWidth="1"/>
    <col min="16" max="16" width="12.375" style="53" customWidth="1"/>
    <col min="17" max="17" width="3" style="53" customWidth="1"/>
    <col min="18" max="21" width="7" style="53" customWidth="1"/>
    <col min="22" max="22" width="12.375" style="53" customWidth="1"/>
    <col min="23" max="16384" width="7" style="53"/>
  </cols>
  <sheetData>
    <row r="1" spans="1:23" ht="17.25">
      <c r="A1" s="55" t="s">
        <v>84</v>
      </c>
      <c r="B1" s="68">
        <v>1017100</v>
      </c>
      <c r="C1" s="55"/>
      <c r="D1" s="53" t="s">
        <v>83</v>
      </c>
      <c r="E1" s="53">
        <v>8</v>
      </c>
      <c r="G1" s="53" t="s">
        <v>82</v>
      </c>
      <c r="H1" s="53" t="s">
        <v>81</v>
      </c>
      <c r="L1" s="67" t="s">
        <v>80</v>
      </c>
      <c r="M1" s="65"/>
      <c r="N1" s="65"/>
      <c r="O1" s="65"/>
      <c r="P1" s="65"/>
      <c r="Q1" s="65"/>
      <c r="R1" s="66"/>
      <c r="S1" s="65"/>
      <c r="T1" s="65"/>
      <c r="U1" s="65"/>
      <c r="V1" s="65"/>
      <c r="W1" s="64"/>
    </row>
    <row r="2" spans="1:23" ht="15" customHeight="1">
      <c r="A2" s="55" t="s">
        <v>79</v>
      </c>
      <c r="B2" s="54">
        <v>7</v>
      </c>
      <c r="C2" s="55"/>
      <c r="D2" s="53" t="s">
        <v>78</v>
      </c>
      <c r="E2" s="53">
        <v>15</v>
      </c>
      <c r="L2" s="61"/>
      <c r="M2" s="57"/>
      <c r="N2" s="57"/>
      <c r="O2" s="57"/>
      <c r="P2" s="57"/>
      <c r="Q2" s="57"/>
      <c r="R2" s="63"/>
      <c r="S2" s="57"/>
      <c r="T2" s="57"/>
      <c r="U2" s="57"/>
      <c r="V2" s="57"/>
      <c r="W2" s="62"/>
    </row>
    <row r="3" spans="1:23" ht="12">
      <c r="A3" s="55" t="s">
        <v>77</v>
      </c>
      <c r="B3" s="54" t="s">
        <v>88</v>
      </c>
      <c r="C3" s="55"/>
      <c r="L3" s="61" t="s">
        <v>87</v>
      </c>
      <c r="M3" s="57"/>
      <c r="N3" s="57"/>
      <c r="O3" s="57"/>
      <c r="P3" s="57"/>
      <c r="Q3" s="57"/>
      <c r="R3" s="57"/>
      <c r="S3" s="57"/>
      <c r="T3" s="57"/>
      <c r="U3" s="57"/>
      <c r="V3" s="57"/>
    </row>
    <row r="4" spans="1:23" ht="12">
      <c r="A4" s="56"/>
      <c r="C4" s="56" t="s">
        <v>74</v>
      </c>
      <c r="D4" s="56" t="s">
        <v>73</v>
      </c>
      <c r="E4" s="56">
        <v>0</v>
      </c>
      <c r="F4" s="56"/>
      <c r="G4" s="56"/>
      <c r="H4" s="56"/>
      <c r="I4" s="56"/>
      <c r="J4" s="56"/>
      <c r="K4" s="56"/>
      <c r="L4" s="61"/>
      <c r="M4" s="57"/>
      <c r="N4" s="57"/>
      <c r="O4" s="57"/>
      <c r="P4" s="57"/>
      <c r="Q4" s="57"/>
      <c r="R4" s="57"/>
      <c r="S4" s="57"/>
      <c r="T4" s="57"/>
      <c r="U4" s="57"/>
      <c r="V4" s="57"/>
    </row>
    <row r="5" spans="1:23" ht="12">
      <c r="A5" s="53">
        <v>1</v>
      </c>
      <c r="B5" s="54" t="s">
        <v>69</v>
      </c>
      <c r="C5" s="53">
        <v>60</v>
      </c>
      <c r="D5" s="53">
        <v>0</v>
      </c>
      <c r="L5" s="61" t="s">
        <v>86</v>
      </c>
      <c r="M5" s="57"/>
      <c r="N5" s="57"/>
      <c r="O5" s="57"/>
      <c r="P5" s="57"/>
      <c r="Q5" s="57"/>
      <c r="R5" s="57"/>
      <c r="S5" s="57"/>
      <c r="T5" s="57"/>
      <c r="U5" s="57"/>
      <c r="V5" s="57"/>
    </row>
    <row r="6" spans="1:23" ht="12">
      <c r="A6" s="53">
        <v>2</v>
      </c>
      <c r="B6" s="54" t="s">
        <v>68</v>
      </c>
      <c r="C6" s="53">
        <v>80</v>
      </c>
      <c r="D6" s="53">
        <v>0</v>
      </c>
      <c r="L6" s="60"/>
      <c r="M6" s="57"/>
      <c r="N6" s="57"/>
      <c r="O6" s="57"/>
      <c r="P6" s="57"/>
      <c r="Q6" s="57"/>
      <c r="R6" s="59"/>
      <c r="S6" s="57"/>
      <c r="T6" s="57"/>
      <c r="U6" s="57"/>
      <c r="V6" s="57"/>
      <c r="W6" s="58"/>
    </row>
    <row r="7" spans="1:23">
      <c r="A7" s="53">
        <v>3</v>
      </c>
      <c r="B7" s="54" t="s">
        <v>67</v>
      </c>
      <c r="C7" s="53">
        <v>110</v>
      </c>
      <c r="D7" s="53">
        <v>0</v>
      </c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</row>
    <row r="8" spans="1:23">
      <c r="A8" s="53">
        <v>4</v>
      </c>
      <c r="B8" s="54" t="s">
        <v>66</v>
      </c>
      <c r="C8" s="53">
        <v>270</v>
      </c>
      <c r="D8" s="53">
        <v>150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</row>
    <row r="9" spans="1:23">
      <c r="A9" s="53">
        <v>5</v>
      </c>
      <c r="B9" s="54" t="s">
        <v>65</v>
      </c>
      <c r="C9" s="53">
        <v>190</v>
      </c>
      <c r="D9" s="53">
        <v>30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</row>
    <row r="10" spans="1:23">
      <c r="A10" s="53">
        <v>6</v>
      </c>
      <c r="B10" s="54" t="s">
        <v>64</v>
      </c>
      <c r="C10" s="53">
        <v>130</v>
      </c>
      <c r="D10" s="53">
        <v>0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</row>
    <row r="11" spans="1:23">
      <c r="A11" s="53">
        <v>7</v>
      </c>
      <c r="B11" s="54" t="s">
        <v>63</v>
      </c>
      <c r="C11" s="53">
        <v>100</v>
      </c>
      <c r="D11" s="53">
        <v>0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</row>
    <row r="12" spans="1:23">
      <c r="A12" s="53">
        <v>8</v>
      </c>
      <c r="B12" s="54" t="s">
        <v>62</v>
      </c>
      <c r="C12" s="53">
        <v>160</v>
      </c>
      <c r="D12" s="53">
        <v>0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</row>
    <row r="13" spans="1:23">
      <c r="A13" s="53">
        <v>9</v>
      </c>
      <c r="B13" s="54" t="s">
        <v>61</v>
      </c>
      <c r="C13" s="53">
        <v>100</v>
      </c>
      <c r="D13" s="53">
        <v>0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</row>
    <row r="14" spans="1:23">
      <c r="A14" s="53">
        <v>10</v>
      </c>
      <c r="B14" s="54" t="s">
        <v>60</v>
      </c>
      <c r="C14" s="53">
        <v>130</v>
      </c>
      <c r="D14" s="53">
        <v>0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</row>
    <row r="15" spans="1:23">
      <c r="A15" s="53">
        <v>11</v>
      </c>
      <c r="B15" s="54" t="s">
        <v>59</v>
      </c>
      <c r="C15" s="53">
        <v>140</v>
      </c>
      <c r="D15" s="53">
        <v>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</row>
    <row r="16" spans="1:23">
      <c r="A16" s="53">
        <v>12</v>
      </c>
      <c r="B16" s="54" t="s">
        <v>58</v>
      </c>
      <c r="C16" s="53">
        <v>100</v>
      </c>
      <c r="D16" s="53">
        <v>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</row>
    <row r="17" spans="1:22">
      <c r="A17" s="53">
        <v>13</v>
      </c>
      <c r="B17" s="54" t="s">
        <v>57</v>
      </c>
      <c r="C17" s="53">
        <v>60</v>
      </c>
      <c r="D17" s="53">
        <v>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</row>
    <row r="18" spans="1:22">
      <c r="A18" s="53">
        <v>14</v>
      </c>
      <c r="B18" s="54" t="s">
        <v>56</v>
      </c>
      <c r="C18" s="53">
        <v>40</v>
      </c>
      <c r="D18" s="53">
        <v>0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</row>
    <row r="19" spans="1:22">
      <c r="A19" s="53">
        <v>15</v>
      </c>
      <c r="B19" s="54" t="s">
        <v>55</v>
      </c>
      <c r="C19" s="53">
        <v>100</v>
      </c>
      <c r="D19" s="53">
        <v>0</v>
      </c>
      <c r="L19" s="57" t="s">
        <v>85</v>
      </c>
      <c r="M19" s="57"/>
      <c r="N19" s="57"/>
      <c r="O19" s="57"/>
      <c r="P19" s="57"/>
      <c r="Q19" s="57"/>
      <c r="R19" s="57"/>
      <c r="S19" s="57"/>
      <c r="T19" s="57"/>
      <c r="U19" s="57"/>
      <c r="V19" s="57"/>
    </row>
    <row r="20" spans="1:22">
      <c r="A20" s="53">
        <v>16</v>
      </c>
      <c r="B20" s="54" t="s">
        <v>54</v>
      </c>
      <c r="C20" s="53">
        <v>60</v>
      </c>
      <c r="D20" s="53">
        <v>0</v>
      </c>
    </row>
    <row r="21" spans="1:22">
      <c r="A21" s="53">
        <v>17</v>
      </c>
      <c r="B21" s="54" t="s">
        <v>53</v>
      </c>
      <c r="C21" s="53">
        <v>100</v>
      </c>
      <c r="D21" s="53">
        <v>0</v>
      </c>
    </row>
    <row r="22" spans="1:22">
      <c r="A22" s="53">
        <v>18</v>
      </c>
      <c r="B22" s="54" t="s">
        <v>52</v>
      </c>
      <c r="C22" s="53">
        <v>10</v>
      </c>
      <c r="D22" s="53">
        <v>0</v>
      </c>
    </row>
    <row r="23" spans="1:22">
      <c r="A23" s="53">
        <v>19</v>
      </c>
      <c r="B23" s="54" t="s">
        <v>51</v>
      </c>
      <c r="C23" s="53">
        <v>40</v>
      </c>
      <c r="D23" s="53">
        <v>0</v>
      </c>
    </row>
    <row r="24" spans="1:22">
      <c r="A24" s="53">
        <v>20</v>
      </c>
      <c r="B24" s="54" t="s">
        <v>50</v>
      </c>
      <c r="C24" s="53">
        <v>90</v>
      </c>
      <c r="D24" s="53">
        <v>0</v>
      </c>
    </row>
    <row r="25" spans="1:22">
      <c r="A25" s="53">
        <v>21</v>
      </c>
      <c r="B25" s="54" t="s">
        <v>49</v>
      </c>
      <c r="C25" s="53">
        <v>200</v>
      </c>
      <c r="D25" s="53">
        <v>100</v>
      </c>
    </row>
    <row r="26" spans="1:22">
      <c r="A26" s="53">
        <v>22</v>
      </c>
      <c r="B26" s="54" t="s">
        <v>48</v>
      </c>
      <c r="C26" s="53">
        <v>220</v>
      </c>
      <c r="D26" s="53">
        <v>110</v>
      </c>
    </row>
    <row r="27" spans="1:22">
      <c r="A27" s="53">
        <v>23</v>
      </c>
      <c r="B27" s="54" t="s">
        <v>47</v>
      </c>
      <c r="C27" s="53">
        <v>240</v>
      </c>
      <c r="D27" s="53">
        <v>110</v>
      </c>
    </row>
    <row r="28" spans="1:22">
      <c r="A28" s="53">
        <v>24</v>
      </c>
      <c r="B28" s="54" t="s">
        <v>46</v>
      </c>
      <c r="C28" s="53">
        <v>210</v>
      </c>
      <c r="D28" s="53">
        <v>100</v>
      </c>
    </row>
    <row r="29" spans="1:22">
      <c r="A29" s="53">
        <v>25</v>
      </c>
      <c r="B29" s="54" t="s">
        <v>45</v>
      </c>
      <c r="C29" s="53">
        <v>220</v>
      </c>
      <c r="D29" s="53">
        <v>90</v>
      </c>
    </row>
    <row r="30" spans="1:22">
      <c r="A30" s="53">
        <v>26</v>
      </c>
      <c r="B30" s="54" t="s">
        <v>44</v>
      </c>
      <c r="C30" s="53">
        <v>160</v>
      </c>
      <c r="D30" s="53">
        <v>50</v>
      </c>
    </row>
    <row r="31" spans="1:22">
      <c r="A31" s="53">
        <v>27</v>
      </c>
      <c r="B31" s="54" t="s">
        <v>43</v>
      </c>
      <c r="C31" s="53">
        <v>120</v>
      </c>
      <c r="D31" s="53">
        <v>0</v>
      </c>
    </row>
    <row r="32" spans="1:22">
      <c r="A32" s="53">
        <v>28</v>
      </c>
      <c r="B32" s="54" t="s">
        <v>42</v>
      </c>
      <c r="C32" s="53">
        <v>130</v>
      </c>
      <c r="D32" s="53">
        <v>0</v>
      </c>
    </row>
    <row r="33" spans="1:4">
      <c r="A33" s="53">
        <v>29</v>
      </c>
      <c r="B33" s="54" t="s">
        <v>41</v>
      </c>
      <c r="C33" s="53">
        <v>40</v>
      </c>
      <c r="D33" s="53">
        <v>0</v>
      </c>
    </row>
    <row r="34" spans="1:4">
      <c r="A34" s="53">
        <v>30</v>
      </c>
      <c r="B34" s="54" t="s">
        <v>40</v>
      </c>
      <c r="C34" s="53">
        <v>70</v>
      </c>
      <c r="D34" s="53">
        <v>0</v>
      </c>
    </row>
    <row r="35" spans="1:4">
      <c r="A35" s="53">
        <v>31</v>
      </c>
      <c r="B35" s="54" t="s">
        <v>39</v>
      </c>
      <c r="C35" s="53">
        <v>80</v>
      </c>
      <c r="D35" s="53">
        <v>0</v>
      </c>
    </row>
    <row r="36" spans="1:4">
      <c r="A36" s="53">
        <v>32</v>
      </c>
      <c r="B36" s="54" t="s">
        <v>38</v>
      </c>
      <c r="C36" s="53">
        <v>20</v>
      </c>
      <c r="D36" s="53">
        <v>0</v>
      </c>
    </row>
    <row r="37" spans="1:4">
      <c r="B37" s="54" t="s">
        <v>69</v>
      </c>
    </row>
    <row r="38" spans="1:4">
      <c r="B38" s="54" t="s">
        <v>68</v>
      </c>
    </row>
    <row r="39" spans="1:4">
      <c r="B39" s="54" t="s">
        <v>67</v>
      </c>
    </row>
    <row r="40" spans="1:4">
      <c r="B40" s="54" t="s">
        <v>66</v>
      </c>
    </row>
    <row r="41" spans="1:4">
      <c r="B41" s="54" t="s">
        <v>65</v>
      </c>
    </row>
    <row r="42" spans="1:4">
      <c r="B42" s="54" t="s">
        <v>64</v>
      </c>
    </row>
    <row r="43" spans="1:4">
      <c r="B43" s="54" t="s">
        <v>63</v>
      </c>
    </row>
    <row r="44" spans="1:4">
      <c r="B44" s="54" t="s">
        <v>62</v>
      </c>
    </row>
    <row r="45" spans="1:4">
      <c r="B45" s="54" t="s">
        <v>61</v>
      </c>
    </row>
    <row r="46" spans="1:4">
      <c r="B46" s="54" t="s">
        <v>60</v>
      </c>
    </row>
    <row r="47" spans="1:4">
      <c r="B47" s="54" t="s">
        <v>59</v>
      </c>
    </row>
    <row r="48" spans="1:4">
      <c r="B48" s="54" t="s">
        <v>58</v>
      </c>
    </row>
    <row r="49" spans="2:9">
      <c r="B49" s="54" t="s">
        <v>57</v>
      </c>
    </row>
    <row r="50" spans="2:9">
      <c r="B50" s="54" t="s">
        <v>56</v>
      </c>
    </row>
    <row r="51" spans="2:9">
      <c r="B51" s="54" t="s">
        <v>55</v>
      </c>
    </row>
    <row r="52" spans="2:9">
      <c r="B52" s="54" t="s">
        <v>54</v>
      </c>
    </row>
    <row r="53" spans="2:9">
      <c r="B53" s="54" t="s">
        <v>53</v>
      </c>
      <c r="I53" s="56"/>
    </row>
    <row r="54" spans="2:9">
      <c r="B54" s="54" t="s">
        <v>52</v>
      </c>
      <c r="I54" s="56"/>
    </row>
    <row r="55" spans="2:9">
      <c r="B55" s="54" t="s">
        <v>51</v>
      </c>
      <c r="I55" s="56"/>
    </row>
    <row r="56" spans="2:9">
      <c r="B56" s="54" t="s">
        <v>50</v>
      </c>
      <c r="I56" s="56"/>
    </row>
    <row r="57" spans="2:9">
      <c r="B57" s="54" t="s">
        <v>49</v>
      </c>
      <c r="I57" s="56"/>
    </row>
    <row r="58" spans="2:9">
      <c r="B58" s="54" t="s">
        <v>48</v>
      </c>
      <c r="I58" s="56"/>
    </row>
    <row r="59" spans="2:9">
      <c r="B59" s="54" t="s">
        <v>47</v>
      </c>
      <c r="I59" s="56"/>
    </row>
    <row r="60" spans="2:9">
      <c r="B60" s="54" t="s">
        <v>46</v>
      </c>
      <c r="I60" s="56"/>
    </row>
    <row r="61" spans="2:9">
      <c r="B61" s="54" t="s">
        <v>45</v>
      </c>
      <c r="I61" s="56"/>
    </row>
    <row r="62" spans="2:9">
      <c r="B62" s="54" t="s">
        <v>44</v>
      </c>
      <c r="I62" s="56"/>
    </row>
    <row r="63" spans="2:9">
      <c r="B63" s="54" t="s">
        <v>43</v>
      </c>
      <c r="I63" s="56"/>
    </row>
    <row r="64" spans="2:9">
      <c r="B64" s="54" t="s">
        <v>42</v>
      </c>
      <c r="I64" s="56"/>
    </row>
    <row r="65" spans="1:9">
      <c r="B65" s="54" t="s">
        <v>41</v>
      </c>
      <c r="I65" s="56"/>
    </row>
    <row r="66" spans="1:9">
      <c r="B66" s="54" t="s">
        <v>40</v>
      </c>
      <c r="I66" s="56"/>
    </row>
    <row r="67" spans="1:9">
      <c r="B67" s="54" t="s">
        <v>39</v>
      </c>
      <c r="I67" s="56"/>
    </row>
    <row r="68" spans="1:9">
      <c r="B68" s="54" t="s">
        <v>38</v>
      </c>
      <c r="I68" s="56"/>
    </row>
    <row r="69" spans="1:9">
      <c r="I69" s="56"/>
    </row>
    <row r="70" spans="1:9">
      <c r="I70" s="56"/>
    </row>
    <row r="71" spans="1:9">
      <c r="I71" s="56"/>
    </row>
    <row r="72" spans="1:9">
      <c r="I72" s="56"/>
    </row>
    <row r="73" spans="1:9">
      <c r="I73" s="56"/>
    </row>
    <row r="74" spans="1:9">
      <c r="I74" s="56"/>
    </row>
    <row r="75" spans="1:9">
      <c r="I75" s="56"/>
    </row>
    <row r="76" spans="1:9">
      <c r="I76" s="56"/>
    </row>
    <row r="77" spans="1:9">
      <c r="A77" s="55"/>
      <c r="I77" s="56"/>
    </row>
    <row r="78" spans="1:9">
      <c r="A78" s="55"/>
      <c r="I78" s="56"/>
    </row>
    <row r="79" spans="1:9">
      <c r="A79" s="55"/>
      <c r="C79" s="55"/>
    </row>
    <row r="80" spans="1:9">
      <c r="A80" s="55"/>
      <c r="C80" s="55"/>
    </row>
    <row r="81" spans="1:3">
      <c r="A81" s="55"/>
      <c r="C81" s="55"/>
    </row>
    <row r="82" spans="1:3">
      <c r="A82" s="55"/>
      <c r="C82" s="55"/>
    </row>
    <row r="83" spans="1:3">
      <c r="A83" s="55"/>
      <c r="C83" s="55"/>
    </row>
    <row r="84" spans="1:3">
      <c r="A84" s="55"/>
      <c r="C84" s="55"/>
    </row>
    <row r="85" spans="1:3">
      <c r="A85" s="55"/>
      <c r="C85" s="55"/>
    </row>
    <row r="86" spans="1:3">
      <c r="A86" s="55"/>
      <c r="C86" s="55"/>
    </row>
    <row r="87" spans="1:3">
      <c r="A87" s="55"/>
      <c r="C87" s="55"/>
    </row>
    <row r="88" spans="1:3">
      <c r="A88" s="55"/>
      <c r="C88" s="55"/>
    </row>
    <row r="89" spans="1:3">
      <c r="A89" s="55"/>
      <c r="C89" s="55"/>
    </row>
    <row r="90" spans="1:3">
      <c r="A90" s="55"/>
      <c r="C90" s="55"/>
    </row>
    <row r="91" spans="1:3">
      <c r="A91" s="55"/>
      <c r="C91" s="55"/>
    </row>
    <row r="92" spans="1:3">
      <c r="A92" s="55"/>
      <c r="C92" s="55"/>
    </row>
    <row r="93" spans="1:3">
      <c r="A93" s="55"/>
      <c r="C93" s="55"/>
    </row>
    <row r="94" spans="1:3">
      <c r="A94" s="55"/>
      <c r="C94" s="55"/>
    </row>
    <row r="95" spans="1:3">
      <c r="A95" s="55"/>
      <c r="C95" s="55"/>
    </row>
    <row r="96" spans="1:3">
      <c r="A96" s="55"/>
      <c r="C96" s="55"/>
    </row>
    <row r="97" spans="1:3">
      <c r="A97" s="55"/>
      <c r="C97" s="55"/>
    </row>
    <row r="98" spans="1:3">
      <c r="A98" s="55"/>
      <c r="C98" s="55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56"/>
  <sheetViews>
    <sheetView workbookViewId="0"/>
  </sheetViews>
  <sheetFormatPr defaultColWidth="8" defaultRowHeight="12"/>
  <cols>
    <col min="1" max="1" width="11" style="69" customWidth="1"/>
    <col min="2" max="25" width="4.5" style="69" customWidth="1"/>
    <col min="26" max="16384" width="8" style="69"/>
  </cols>
  <sheetData>
    <row r="1" spans="1:42" s="130" customFormat="1" ht="35.1" customHeight="1">
      <c r="A1" s="135" t="s">
        <v>122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3"/>
      <c r="R1" s="133"/>
      <c r="S1" s="133"/>
      <c r="T1" s="133"/>
      <c r="U1" s="133"/>
      <c r="V1" s="133"/>
      <c r="W1" s="133"/>
      <c r="X1" s="133"/>
      <c r="Y1" s="133"/>
      <c r="AG1" s="132"/>
      <c r="AP1" s="131" t="s">
        <v>121</v>
      </c>
    </row>
    <row r="2" spans="1:42" ht="19.899999999999999" customHeight="1">
      <c r="A2" s="129" t="s">
        <v>120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AA2" s="126"/>
      <c r="AB2" s="126"/>
      <c r="AC2" s="126"/>
      <c r="AD2" s="126"/>
      <c r="AE2" s="126"/>
      <c r="AF2" s="126"/>
      <c r="AG2" s="126"/>
      <c r="AH2" s="126"/>
    </row>
    <row r="3" spans="1:42" ht="19.899999999999999" customHeight="1">
      <c r="A3" s="129" t="s">
        <v>119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AA3" s="126"/>
      <c r="AB3" s="126"/>
      <c r="AC3" s="126"/>
      <c r="AD3" s="126"/>
      <c r="AE3" s="126"/>
      <c r="AF3" s="126"/>
      <c r="AG3" s="126"/>
      <c r="AH3" s="126"/>
    </row>
    <row r="4" spans="1:42" ht="19.899999999999999" customHeight="1">
      <c r="A4" s="70"/>
      <c r="B4" s="70"/>
      <c r="C4" s="70"/>
      <c r="D4" s="70"/>
      <c r="E4" s="70"/>
      <c r="F4" s="70"/>
      <c r="G4" s="70"/>
      <c r="H4" s="70"/>
      <c r="I4" s="70"/>
      <c r="J4" s="128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AA4" s="126"/>
      <c r="AB4" s="126"/>
      <c r="AC4" s="126"/>
      <c r="AD4" s="126"/>
      <c r="AE4" s="126"/>
      <c r="AF4" s="126"/>
      <c r="AG4" s="126"/>
      <c r="AH4" s="126"/>
    </row>
    <row r="5" spans="1:42" ht="19.899999999999999" customHeight="1">
      <c r="A5" s="127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AA5" s="126"/>
      <c r="AB5" s="126"/>
      <c r="AC5" s="126"/>
      <c r="AD5" s="126"/>
      <c r="AE5" s="126"/>
      <c r="AF5" s="126"/>
      <c r="AG5" s="126"/>
      <c r="AH5" s="126"/>
    </row>
    <row r="6" spans="1:42" ht="19.899999999999999" customHeight="1">
      <c r="A6" s="70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AA6" s="126"/>
      <c r="AB6" s="126"/>
      <c r="AC6" s="126"/>
      <c r="AD6" s="126"/>
      <c r="AE6" s="126"/>
      <c r="AF6" s="126"/>
      <c r="AG6" s="126"/>
      <c r="AH6" s="126"/>
    </row>
    <row r="7" spans="1:42" ht="19.899999999999999" customHeight="1">
      <c r="A7" s="70"/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AA7" s="126"/>
      <c r="AB7" s="126"/>
      <c r="AC7" s="126"/>
      <c r="AD7" s="126"/>
      <c r="AE7" s="126"/>
      <c r="AF7" s="126"/>
      <c r="AG7" s="126"/>
      <c r="AH7" s="126"/>
    </row>
    <row r="8" spans="1:42" ht="19.899999999999999" customHeight="1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</row>
    <row r="9" spans="1:42" ht="19.899999999999999" customHeight="1">
      <c r="A9" s="70"/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</row>
    <row r="10" spans="1:42" ht="19.899999999999999" customHeight="1">
      <c r="A10" s="70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</row>
    <row r="11" spans="1:42" ht="19.899999999999999" customHeight="1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</row>
    <row r="12" spans="1:42" ht="30.75" customHeight="1">
      <c r="A12" s="70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</row>
    <row r="13" spans="1:42" ht="19.899999999999999" customHeight="1">
      <c r="A13" s="125" t="s">
        <v>118</v>
      </c>
      <c r="B13" s="122" t="s">
        <v>92</v>
      </c>
      <c r="C13" s="124"/>
      <c r="D13" s="123"/>
      <c r="E13" s="122" t="s">
        <v>91</v>
      </c>
      <c r="F13" s="124"/>
      <c r="G13" s="124"/>
      <c r="H13" s="123"/>
      <c r="I13" s="122" t="s">
        <v>90</v>
      </c>
      <c r="J13" s="121"/>
      <c r="K13" s="121"/>
      <c r="L13" s="121"/>
      <c r="M13" s="120"/>
      <c r="N13" s="119"/>
      <c r="O13" s="118"/>
      <c r="P13" s="77"/>
      <c r="Q13" s="70"/>
      <c r="R13" s="70"/>
      <c r="S13" s="70"/>
      <c r="T13" s="70"/>
      <c r="U13" s="70"/>
      <c r="V13" s="70"/>
      <c r="W13" s="70"/>
      <c r="X13" s="70"/>
      <c r="Y13" s="70"/>
    </row>
    <row r="14" spans="1:42" s="111" customFormat="1" ht="19.899999999999999" customHeight="1">
      <c r="A14" s="117" t="s">
        <v>117</v>
      </c>
      <c r="B14" s="116" t="s">
        <v>116</v>
      </c>
      <c r="C14" s="115" t="s">
        <v>115</v>
      </c>
      <c r="D14" s="114" t="s">
        <v>114</v>
      </c>
      <c r="E14" s="116" t="s">
        <v>113</v>
      </c>
      <c r="F14" s="115" t="s">
        <v>112</v>
      </c>
      <c r="G14" s="115" t="s">
        <v>111</v>
      </c>
      <c r="H14" s="114" t="s">
        <v>110</v>
      </c>
      <c r="I14" s="116" t="s">
        <v>109</v>
      </c>
      <c r="J14" s="115" t="s">
        <v>108</v>
      </c>
      <c r="K14" s="115" t="s">
        <v>107</v>
      </c>
      <c r="L14" s="115" t="s">
        <v>106</v>
      </c>
      <c r="M14" s="114" t="s">
        <v>105</v>
      </c>
      <c r="N14" s="115" t="s">
        <v>104</v>
      </c>
      <c r="O14" s="114" t="s">
        <v>103</v>
      </c>
      <c r="P14" s="113" t="s">
        <v>102</v>
      </c>
      <c r="Q14" s="112"/>
      <c r="R14" s="112"/>
      <c r="S14" s="112"/>
      <c r="T14" s="112"/>
      <c r="U14" s="112"/>
      <c r="V14" s="112"/>
      <c r="W14" s="112"/>
      <c r="X14" s="112"/>
      <c r="Y14" s="112"/>
    </row>
    <row r="15" spans="1:42" ht="19.899999999999999" customHeight="1">
      <c r="A15" s="110" t="s">
        <v>101</v>
      </c>
      <c r="B15" s="109"/>
      <c r="C15" s="108"/>
      <c r="D15" s="107"/>
      <c r="E15" s="109"/>
      <c r="F15" s="108"/>
      <c r="G15" s="108"/>
      <c r="H15" s="107"/>
      <c r="I15" s="109"/>
      <c r="J15" s="108"/>
      <c r="K15" s="108"/>
      <c r="L15" s="108"/>
      <c r="M15" s="107"/>
      <c r="N15" s="108"/>
      <c r="O15" s="107"/>
      <c r="P15" s="106"/>
      <c r="Q15" s="70"/>
      <c r="R15" s="70"/>
      <c r="S15" s="70"/>
      <c r="T15" s="70"/>
      <c r="U15" s="70"/>
      <c r="V15" s="70"/>
      <c r="W15" s="70"/>
      <c r="X15" s="70"/>
      <c r="Y15" s="70"/>
    </row>
    <row r="16" spans="1:42" ht="19.899999999999999" customHeight="1">
      <c r="A16" s="105" t="s">
        <v>100</v>
      </c>
      <c r="B16" s="101"/>
      <c r="C16" s="100"/>
      <c r="D16" s="99"/>
      <c r="E16" s="101"/>
      <c r="F16" s="100"/>
      <c r="G16" s="100"/>
      <c r="H16" s="99"/>
      <c r="I16" s="101"/>
      <c r="J16" s="100"/>
      <c r="K16" s="100"/>
      <c r="L16" s="100"/>
      <c r="M16" s="99"/>
      <c r="N16" s="100"/>
      <c r="O16" s="99"/>
      <c r="P16" s="90"/>
      <c r="Q16" s="70"/>
      <c r="R16" s="70"/>
      <c r="S16" s="70"/>
      <c r="T16" s="70"/>
      <c r="U16" s="70"/>
      <c r="V16" s="70"/>
      <c r="W16" s="70"/>
      <c r="X16" s="70"/>
      <c r="Y16" s="70"/>
    </row>
    <row r="17" spans="1:25" ht="19.899999999999999" customHeight="1">
      <c r="A17" s="105" t="s">
        <v>99</v>
      </c>
      <c r="B17" s="101"/>
      <c r="C17" s="100"/>
      <c r="D17" s="99"/>
      <c r="E17" s="101"/>
      <c r="F17" s="100"/>
      <c r="G17" s="100"/>
      <c r="H17" s="99"/>
      <c r="I17" s="101"/>
      <c r="J17" s="100"/>
      <c r="K17" s="100"/>
      <c r="L17" s="100"/>
      <c r="M17" s="99"/>
      <c r="N17" s="100"/>
      <c r="O17" s="99"/>
      <c r="P17" s="103"/>
      <c r="Q17" s="70"/>
      <c r="R17" s="70"/>
      <c r="S17" s="70"/>
      <c r="T17" s="70"/>
      <c r="U17" s="70"/>
      <c r="V17" s="70"/>
      <c r="W17" s="70"/>
      <c r="X17" s="70"/>
      <c r="Y17" s="70"/>
    </row>
    <row r="18" spans="1:25" ht="19.899999999999999" customHeight="1">
      <c r="A18" s="105" t="s">
        <v>98</v>
      </c>
      <c r="B18" s="101"/>
      <c r="C18" s="100"/>
      <c r="D18" s="99"/>
      <c r="E18" s="101"/>
      <c r="F18" s="100"/>
      <c r="G18" s="100"/>
      <c r="H18" s="99"/>
      <c r="I18" s="101"/>
      <c r="J18" s="100"/>
      <c r="K18" s="100"/>
      <c r="L18" s="100"/>
      <c r="M18" s="99"/>
      <c r="N18" s="100"/>
      <c r="O18" s="99"/>
      <c r="P18" s="103"/>
      <c r="Q18" s="70"/>
      <c r="R18" s="70"/>
      <c r="S18" s="70"/>
      <c r="T18" s="70"/>
      <c r="U18" s="70"/>
      <c r="V18" s="70"/>
      <c r="W18" s="70"/>
      <c r="X18" s="70"/>
      <c r="Y18" s="70"/>
    </row>
    <row r="19" spans="1:25" ht="19.899999999999999" customHeight="1">
      <c r="A19" s="105" t="s">
        <v>97</v>
      </c>
      <c r="B19" s="101"/>
      <c r="C19" s="100"/>
      <c r="D19" s="99"/>
      <c r="E19" s="101"/>
      <c r="F19" s="100"/>
      <c r="G19" s="100"/>
      <c r="H19" s="99"/>
      <c r="I19" s="101"/>
      <c r="J19" s="100"/>
      <c r="K19" s="100"/>
      <c r="L19" s="100"/>
      <c r="M19" s="99"/>
      <c r="N19" s="100"/>
      <c r="O19" s="99"/>
      <c r="P19" s="90"/>
      <c r="Q19" s="70"/>
      <c r="R19" s="70"/>
      <c r="S19" s="70"/>
      <c r="T19" s="70"/>
      <c r="U19" s="70"/>
      <c r="V19" s="70"/>
      <c r="W19" s="70"/>
      <c r="X19" s="70"/>
      <c r="Y19" s="70"/>
    </row>
    <row r="20" spans="1:25" ht="19.899999999999999" customHeight="1">
      <c r="A20" s="104"/>
      <c r="B20" s="101"/>
      <c r="C20" s="100"/>
      <c r="D20" s="99"/>
      <c r="E20" s="101"/>
      <c r="F20" s="100"/>
      <c r="G20" s="100"/>
      <c r="H20" s="99"/>
      <c r="I20" s="101"/>
      <c r="J20" s="100"/>
      <c r="K20" s="100"/>
      <c r="L20" s="100"/>
      <c r="M20" s="99"/>
      <c r="N20" s="100"/>
      <c r="O20" s="99"/>
      <c r="P20" s="103"/>
      <c r="Q20" s="70"/>
      <c r="R20" s="70"/>
      <c r="S20" s="70"/>
      <c r="T20" s="70"/>
      <c r="U20" s="70"/>
      <c r="V20" s="70"/>
      <c r="W20" s="70"/>
      <c r="X20" s="70"/>
      <c r="Y20" s="70"/>
    </row>
    <row r="21" spans="1:25" ht="19.899999999999999" customHeight="1">
      <c r="A21" s="102"/>
      <c r="B21" s="101"/>
      <c r="C21" s="100"/>
      <c r="D21" s="99"/>
      <c r="E21" s="101"/>
      <c r="F21" s="100"/>
      <c r="G21" s="100"/>
      <c r="H21" s="99"/>
      <c r="I21" s="101"/>
      <c r="J21" s="100"/>
      <c r="K21" s="100"/>
      <c r="L21" s="100"/>
      <c r="M21" s="99"/>
      <c r="N21" s="100"/>
      <c r="O21" s="99"/>
      <c r="P21" s="90"/>
      <c r="Q21" s="70"/>
      <c r="R21" s="70"/>
      <c r="S21" s="70"/>
      <c r="T21" s="70"/>
      <c r="U21" s="70"/>
      <c r="V21" s="70"/>
      <c r="W21" s="70"/>
      <c r="X21" s="70"/>
      <c r="Y21" s="70"/>
    </row>
    <row r="22" spans="1:25" ht="19.899999999999999" customHeight="1">
      <c r="A22" s="98"/>
      <c r="B22" s="97"/>
      <c r="C22" s="96"/>
      <c r="D22" s="95"/>
      <c r="E22" s="97"/>
      <c r="F22" s="96"/>
      <c r="G22" s="96"/>
      <c r="H22" s="95"/>
      <c r="I22" s="97"/>
      <c r="J22" s="96"/>
      <c r="K22" s="96"/>
      <c r="L22" s="96"/>
      <c r="M22" s="95"/>
      <c r="N22" s="96"/>
      <c r="O22" s="95"/>
      <c r="P22" s="94"/>
      <c r="Q22" s="70"/>
      <c r="R22" s="70"/>
      <c r="S22" s="70"/>
      <c r="T22" s="70"/>
      <c r="U22" s="70"/>
      <c r="V22" s="70"/>
      <c r="W22" s="70"/>
      <c r="X22" s="70"/>
      <c r="Y22" s="70"/>
    </row>
    <row r="23" spans="1:25" ht="19.899999999999999" customHeight="1">
      <c r="A23" s="93" t="s">
        <v>96</v>
      </c>
      <c r="B23" s="92">
        <v>56</v>
      </c>
      <c r="C23" s="91">
        <v>4</v>
      </c>
      <c r="D23" s="90">
        <v>2</v>
      </c>
      <c r="E23" s="92">
        <v>3</v>
      </c>
      <c r="F23" s="91">
        <v>8</v>
      </c>
      <c r="G23" s="91">
        <v>3</v>
      </c>
      <c r="H23" s="90">
        <v>2</v>
      </c>
      <c r="I23" s="92">
        <v>25</v>
      </c>
      <c r="J23" s="91">
        <v>4</v>
      </c>
      <c r="K23" s="91">
        <v>7</v>
      </c>
      <c r="L23" s="91">
        <v>3</v>
      </c>
      <c r="M23" s="90">
        <v>3</v>
      </c>
      <c r="N23" s="91"/>
      <c r="O23" s="90"/>
      <c r="P23" s="90">
        <f>SUM($B23:O23)</f>
        <v>120</v>
      </c>
      <c r="Q23" s="70"/>
      <c r="R23" s="70"/>
      <c r="S23" s="70"/>
      <c r="T23" s="70"/>
      <c r="U23" s="70"/>
      <c r="V23" s="70"/>
      <c r="W23" s="70"/>
      <c r="X23" s="70"/>
      <c r="Y23" s="70"/>
    </row>
    <row r="24" spans="1:25" ht="19.899999999999999" customHeight="1">
      <c r="A24" s="93" t="s">
        <v>95</v>
      </c>
      <c r="B24" s="92">
        <v>30</v>
      </c>
      <c r="C24" s="91">
        <v>4</v>
      </c>
      <c r="D24" s="90">
        <v>2</v>
      </c>
      <c r="E24" s="92">
        <v>3</v>
      </c>
      <c r="F24" s="91">
        <v>5</v>
      </c>
      <c r="G24" s="91">
        <v>3</v>
      </c>
      <c r="H24" s="90">
        <v>2</v>
      </c>
      <c r="I24" s="92">
        <v>13</v>
      </c>
      <c r="J24" s="91">
        <v>4</v>
      </c>
      <c r="K24" s="91">
        <v>7</v>
      </c>
      <c r="L24" s="91">
        <v>3</v>
      </c>
      <c r="M24" s="90">
        <v>3</v>
      </c>
      <c r="N24" s="91"/>
      <c r="O24" s="90"/>
      <c r="P24" s="90">
        <f>SUM($B24:O24)</f>
        <v>79</v>
      </c>
      <c r="Q24" s="70"/>
      <c r="R24" s="70"/>
      <c r="S24" s="70"/>
      <c r="T24" s="70"/>
      <c r="U24" s="70"/>
      <c r="V24" s="70"/>
      <c r="W24" s="70"/>
      <c r="X24" s="70"/>
      <c r="Y24" s="70"/>
    </row>
    <row r="25" spans="1:25" ht="19.899999999999999" customHeight="1">
      <c r="A25" s="89" t="s">
        <v>94</v>
      </c>
      <c r="B25" s="88">
        <v>38</v>
      </c>
      <c r="C25" s="87">
        <v>4</v>
      </c>
      <c r="D25" s="86">
        <v>2</v>
      </c>
      <c r="E25" s="88">
        <v>3</v>
      </c>
      <c r="F25" s="87">
        <v>17</v>
      </c>
      <c r="G25" s="87">
        <v>3</v>
      </c>
      <c r="H25" s="86">
        <v>2</v>
      </c>
      <c r="I25" s="88">
        <v>24</v>
      </c>
      <c r="J25" s="87">
        <v>4</v>
      </c>
      <c r="K25" s="87">
        <v>7</v>
      </c>
      <c r="L25" s="87">
        <v>3</v>
      </c>
      <c r="M25" s="86">
        <v>3</v>
      </c>
      <c r="N25" s="87"/>
      <c r="O25" s="86"/>
      <c r="P25" s="86">
        <f>SUM($B25:O25)</f>
        <v>110</v>
      </c>
      <c r="Q25" s="70"/>
      <c r="R25" s="70"/>
      <c r="S25" s="70"/>
      <c r="T25" s="70"/>
      <c r="U25" s="70"/>
      <c r="V25" s="70"/>
      <c r="W25" s="70"/>
      <c r="X25" s="70"/>
      <c r="Y25" s="70"/>
    </row>
    <row r="26" spans="1:25" ht="20.2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4" t="s">
        <v>93</v>
      </c>
      <c r="Q26" s="83"/>
      <c r="R26" s="83"/>
      <c r="S26" s="83"/>
      <c r="T26" s="83"/>
      <c r="U26" s="83"/>
      <c r="V26" s="83"/>
      <c r="W26" s="83"/>
      <c r="X26" s="83"/>
      <c r="Y26" s="83"/>
    </row>
    <row r="27" spans="1:25" ht="19.899999999999999" customHeight="1">
      <c r="A27" s="82"/>
      <c r="B27" s="81" t="s">
        <v>92</v>
      </c>
      <c r="C27" s="78"/>
      <c r="D27" s="78"/>
      <c r="E27" s="81" t="s">
        <v>91</v>
      </c>
      <c r="F27" s="78"/>
      <c r="G27" s="78"/>
      <c r="H27" s="81" t="s">
        <v>90</v>
      </c>
      <c r="I27" s="78"/>
      <c r="J27" s="78"/>
      <c r="K27" s="81"/>
      <c r="L27" s="79"/>
      <c r="M27" s="80"/>
      <c r="N27" s="79"/>
      <c r="O27" s="78"/>
      <c r="P27" s="77"/>
      <c r="Q27" s="70"/>
      <c r="R27" s="70"/>
      <c r="S27" s="70"/>
      <c r="T27" s="70"/>
      <c r="U27" s="70"/>
      <c r="V27" s="70"/>
      <c r="W27" s="70"/>
      <c r="X27" s="70"/>
      <c r="Y27" s="70"/>
    </row>
    <row r="28" spans="1:25" ht="19.899999999999999" customHeight="1">
      <c r="A28" s="75"/>
      <c r="B28" s="75"/>
      <c r="C28" s="70"/>
      <c r="D28" s="74"/>
      <c r="E28" s="75"/>
      <c r="F28" s="70"/>
      <c r="G28" s="70"/>
      <c r="H28" s="75"/>
      <c r="I28" s="70"/>
      <c r="J28" s="70"/>
      <c r="K28" s="75"/>
      <c r="L28" s="70"/>
      <c r="M28" s="74"/>
      <c r="N28" s="70"/>
      <c r="O28" s="70"/>
      <c r="P28" s="74"/>
      <c r="Q28" s="70"/>
      <c r="R28" s="70"/>
      <c r="S28" s="70"/>
      <c r="T28" s="70"/>
      <c r="U28" s="70"/>
      <c r="V28" s="70"/>
      <c r="W28" s="70"/>
      <c r="X28" s="70"/>
      <c r="Y28" s="70"/>
    </row>
    <row r="29" spans="1:25" ht="19.899999999999999" customHeight="1">
      <c r="A29" s="76" t="s">
        <v>89</v>
      </c>
      <c r="B29" s="75"/>
      <c r="C29" s="70"/>
      <c r="D29" s="74"/>
      <c r="E29" s="75"/>
      <c r="F29" s="70"/>
      <c r="G29" s="70"/>
      <c r="H29" s="75"/>
      <c r="I29" s="70"/>
      <c r="J29" s="70"/>
      <c r="K29" s="75"/>
      <c r="L29" s="70"/>
      <c r="M29" s="74"/>
      <c r="N29" s="70"/>
      <c r="O29" s="70"/>
      <c r="P29" s="74"/>
      <c r="Q29" s="70"/>
      <c r="R29" s="70"/>
      <c r="S29" s="70"/>
      <c r="T29" s="70"/>
      <c r="U29" s="70"/>
      <c r="V29" s="70"/>
      <c r="W29" s="70"/>
      <c r="X29" s="70"/>
      <c r="Y29" s="70"/>
    </row>
    <row r="30" spans="1:25" ht="19.899999999999999" customHeight="1">
      <c r="A30" s="75"/>
      <c r="B30" s="75"/>
      <c r="C30" s="70"/>
      <c r="D30" s="74"/>
      <c r="E30" s="75"/>
      <c r="F30" s="70"/>
      <c r="G30" s="70"/>
      <c r="H30" s="75"/>
      <c r="I30" s="70"/>
      <c r="J30" s="70"/>
      <c r="K30" s="75"/>
      <c r="L30" s="70"/>
      <c r="M30" s="74"/>
      <c r="N30" s="70"/>
      <c r="O30" s="70"/>
      <c r="P30" s="74"/>
      <c r="Q30" s="70"/>
      <c r="R30" s="70"/>
      <c r="S30" s="70"/>
      <c r="T30" s="70"/>
      <c r="U30" s="70"/>
      <c r="V30" s="70"/>
      <c r="W30" s="70"/>
      <c r="X30" s="70"/>
      <c r="Y30" s="70"/>
    </row>
    <row r="31" spans="1:25" ht="19.899999999999999" customHeight="1">
      <c r="A31" s="73"/>
      <c r="B31" s="73"/>
      <c r="C31" s="72"/>
      <c r="D31" s="71"/>
      <c r="E31" s="73"/>
      <c r="F31" s="72"/>
      <c r="G31" s="72"/>
      <c r="H31" s="73"/>
      <c r="I31" s="72"/>
      <c r="J31" s="72"/>
      <c r="K31" s="73"/>
      <c r="L31" s="72"/>
      <c r="M31" s="71"/>
      <c r="N31" s="72"/>
      <c r="O31" s="72"/>
      <c r="P31" s="71"/>
      <c r="Q31" s="70"/>
      <c r="R31" s="70"/>
      <c r="S31" s="70"/>
      <c r="T31" s="70"/>
      <c r="U31" s="70"/>
      <c r="V31" s="70"/>
      <c r="W31" s="70"/>
      <c r="X31" s="70"/>
      <c r="Y31" s="70"/>
    </row>
    <row r="32" spans="1:25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135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>
        <v>1</v>
      </c>
      <c r="C9" s="166"/>
      <c r="D9" s="166"/>
      <c r="E9" s="166"/>
      <c r="F9" s="166"/>
      <c r="G9" s="166"/>
      <c r="H9" s="166"/>
      <c r="I9" s="165"/>
      <c r="J9" s="167">
        <v>2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>
        <v>2</v>
      </c>
      <c r="C11" s="152">
        <v>0</v>
      </c>
      <c r="D11" s="152">
        <v>3</v>
      </c>
      <c r="E11" s="152">
        <v>0</v>
      </c>
      <c r="F11" s="152">
        <v>5</v>
      </c>
      <c r="G11" s="151">
        <v>0</v>
      </c>
      <c r="H11" s="151">
        <v>2.2999999999999998</v>
      </c>
      <c r="I11" s="150">
        <v>0</v>
      </c>
      <c r="J11" s="152">
        <v>31</v>
      </c>
      <c r="K11" s="152">
        <v>1</v>
      </c>
      <c r="L11" s="152">
        <v>2</v>
      </c>
      <c r="M11" s="152">
        <v>1</v>
      </c>
      <c r="N11" s="152">
        <v>35</v>
      </c>
      <c r="O11" s="151">
        <v>5.7</v>
      </c>
      <c r="P11" s="151">
        <v>1</v>
      </c>
      <c r="Q11" s="150">
        <v>1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>
        <v>3</v>
      </c>
      <c r="C12" s="148">
        <v>0</v>
      </c>
      <c r="D12" s="148">
        <v>0</v>
      </c>
      <c r="E12" s="148">
        <v>0</v>
      </c>
      <c r="F12" s="148">
        <v>3</v>
      </c>
      <c r="G12" s="147">
        <v>0</v>
      </c>
      <c r="H12" s="147">
        <v>1.4</v>
      </c>
      <c r="I12" s="146">
        <v>0</v>
      </c>
      <c r="J12" s="148">
        <v>24</v>
      </c>
      <c r="K12" s="148">
        <v>0</v>
      </c>
      <c r="L12" s="148">
        <v>1</v>
      </c>
      <c r="M12" s="148">
        <v>2</v>
      </c>
      <c r="N12" s="148">
        <v>27</v>
      </c>
      <c r="O12" s="147">
        <v>7.4</v>
      </c>
      <c r="P12" s="147">
        <v>0.8</v>
      </c>
      <c r="Q12" s="146">
        <v>0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>
        <v>5</v>
      </c>
      <c r="C13" s="148">
        <v>0</v>
      </c>
      <c r="D13" s="148">
        <v>1</v>
      </c>
      <c r="E13" s="148">
        <v>0</v>
      </c>
      <c r="F13" s="148">
        <v>6</v>
      </c>
      <c r="G13" s="147">
        <v>0</v>
      </c>
      <c r="H13" s="147">
        <v>2.8</v>
      </c>
      <c r="I13" s="146">
        <v>0</v>
      </c>
      <c r="J13" s="148">
        <v>40</v>
      </c>
      <c r="K13" s="148">
        <v>0</v>
      </c>
      <c r="L13" s="148">
        <v>3</v>
      </c>
      <c r="M13" s="148">
        <v>1</v>
      </c>
      <c r="N13" s="148">
        <v>44</v>
      </c>
      <c r="O13" s="147">
        <v>2.2999999999999998</v>
      </c>
      <c r="P13" s="147">
        <v>1.2</v>
      </c>
      <c r="Q13" s="146">
        <v>4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>
        <v>4</v>
      </c>
      <c r="C14" s="148">
        <v>1</v>
      </c>
      <c r="D14" s="148">
        <v>1</v>
      </c>
      <c r="E14" s="148">
        <v>0</v>
      </c>
      <c r="F14" s="148">
        <v>6</v>
      </c>
      <c r="G14" s="147">
        <v>16.7</v>
      </c>
      <c r="H14" s="147">
        <v>2.8</v>
      </c>
      <c r="I14" s="146">
        <v>0</v>
      </c>
      <c r="J14" s="148">
        <v>40</v>
      </c>
      <c r="K14" s="148">
        <v>0</v>
      </c>
      <c r="L14" s="148">
        <v>4</v>
      </c>
      <c r="M14" s="148">
        <v>4</v>
      </c>
      <c r="N14" s="148">
        <v>48</v>
      </c>
      <c r="O14" s="147">
        <v>8.3000000000000007</v>
      </c>
      <c r="P14" s="147">
        <v>1.4</v>
      </c>
      <c r="Q14" s="146">
        <v>0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>
        <v>5</v>
      </c>
      <c r="C15" s="148">
        <v>0</v>
      </c>
      <c r="D15" s="148">
        <v>0</v>
      </c>
      <c r="E15" s="148">
        <v>0</v>
      </c>
      <c r="F15" s="148">
        <v>5</v>
      </c>
      <c r="G15" s="147">
        <v>0</v>
      </c>
      <c r="H15" s="147">
        <v>2.2999999999999998</v>
      </c>
      <c r="I15" s="146">
        <v>0</v>
      </c>
      <c r="J15" s="148">
        <v>52</v>
      </c>
      <c r="K15" s="148">
        <v>0</v>
      </c>
      <c r="L15" s="148">
        <v>7</v>
      </c>
      <c r="M15" s="148">
        <v>10</v>
      </c>
      <c r="N15" s="148">
        <v>69</v>
      </c>
      <c r="O15" s="147">
        <v>14.5</v>
      </c>
      <c r="P15" s="147">
        <v>2</v>
      </c>
      <c r="Q15" s="146">
        <v>2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>
        <v>2</v>
      </c>
      <c r="C16" s="148">
        <v>0</v>
      </c>
      <c r="D16" s="148">
        <v>0</v>
      </c>
      <c r="E16" s="148">
        <v>0</v>
      </c>
      <c r="F16" s="148">
        <v>2</v>
      </c>
      <c r="G16" s="147">
        <v>0</v>
      </c>
      <c r="H16" s="147">
        <v>0.9</v>
      </c>
      <c r="I16" s="146">
        <v>0</v>
      </c>
      <c r="J16" s="148">
        <v>39</v>
      </c>
      <c r="K16" s="148">
        <v>0</v>
      </c>
      <c r="L16" s="148">
        <v>4</v>
      </c>
      <c r="M16" s="148">
        <v>1</v>
      </c>
      <c r="N16" s="148">
        <v>44</v>
      </c>
      <c r="O16" s="147">
        <v>2.2999999999999998</v>
      </c>
      <c r="P16" s="147">
        <v>1.2</v>
      </c>
      <c r="Q16" s="146">
        <v>1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>
        <v>21</v>
      </c>
      <c r="C17" s="144">
        <v>1</v>
      </c>
      <c r="D17" s="144">
        <v>5</v>
      </c>
      <c r="E17" s="144">
        <v>0</v>
      </c>
      <c r="F17" s="144">
        <v>27</v>
      </c>
      <c r="G17" s="143">
        <v>3.7</v>
      </c>
      <c r="H17" s="143">
        <v>12.4</v>
      </c>
      <c r="I17" s="142">
        <v>0</v>
      </c>
      <c r="J17" s="144">
        <v>226</v>
      </c>
      <c r="K17" s="144">
        <v>1</v>
      </c>
      <c r="L17" s="144">
        <v>21</v>
      </c>
      <c r="M17" s="144">
        <v>19</v>
      </c>
      <c r="N17" s="144">
        <v>267</v>
      </c>
      <c r="O17" s="143">
        <v>7.5</v>
      </c>
      <c r="P17" s="143">
        <v>7.6</v>
      </c>
      <c r="Q17" s="142">
        <v>8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>
        <v>6</v>
      </c>
      <c r="C18" s="152">
        <v>2</v>
      </c>
      <c r="D18" s="152">
        <v>0</v>
      </c>
      <c r="E18" s="152">
        <v>0</v>
      </c>
      <c r="F18" s="152">
        <v>8</v>
      </c>
      <c r="G18" s="151">
        <v>25</v>
      </c>
      <c r="H18" s="151">
        <v>3.7</v>
      </c>
      <c r="I18" s="150">
        <v>0</v>
      </c>
      <c r="J18" s="152">
        <v>40</v>
      </c>
      <c r="K18" s="152">
        <v>1</v>
      </c>
      <c r="L18" s="152">
        <v>3</v>
      </c>
      <c r="M18" s="152">
        <v>3</v>
      </c>
      <c r="N18" s="152">
        <v>47</v>
      </c>
      <c r="O18" s="151">
        <v>8.5</v>
      </c>
      <c r="P18" s="151">
        <v>1.3</v>
      </c>
      <c r="Q18" s="150">
        <v>0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>
        <v>3</v>
      </c>
      <c r="C19" s="148">
        <v>2</v>
      </c>
      <c r="D19" s="148">
        <v>0</v>
      </c>
      <c r="E19" s="148">
        <v>0</v>
      </c>
      <c r="F19" s="148">
        <v>5</v>
      </c>
      <c r="G19" s="147">
        <v>40</v>
      </c>
      <c r="H19" s="147">
        <v>2.2999999999999998</v>
      </c>
      <c r="I19" s="146">
        <v>0</v>
      </c>
      <c r="J19" s="148">
        <v>38</v>
      </c>
      <c r="K19" s="148">
        <v>0</v>
      </c>
      <c r="L19" s="148">
        <v>7</v>
      </c>
      <c r="M19" s="148">
        <v>3</v>
      </c>
      <c r="N19" s="148">
        <v>48</v>
      </c>
      <c r="O19" s="147">
        <v>6.3</v>
      </c>
      <c r="P19" s="147">
        <v>1.4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>
        <v>5</v>
      </c>
      <c r="C20" s="148">
        <v>1</v>
      </c>
      <c r="D20" s="148">
        <v>1</v>
      </c>
      <c r="E20" s="148">
        <v>0</v>
      </c>
      <c r="F20" s="148">
        <v>7</v>
      </c>
      <c r="G20" s="147">
        <v>14.3</v>
      </c>
      <c r="H20" s="147">
        <v>3.2</v>
      </c>
      <c r="I20" s="146">
        <v>0</v>
      </c>
      <c r="J20" s="148">
        <v>43</v>
      </c>
      <c r="K20" s="148">
        <v>0</v>
      </c>
      <c r="L20" s="148">
        <v>3</v>
      </c>
      <c r="M20" s="148">
        <v>2</v>
      </c>
      <c r="N20" s="148">
        <v>48</v>
      </c>
      <c r="O20" s="147">
        <v>4.2</v>
      </c>
      <c r="P20" s="147">
        <v>1.4</v>
      </c>
      <c r="Q20" s="146">
        <v>2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>
        <v>6</v>
      </c>
      <c r="C21" s="148">
        <v>1</v>
      </c>
      <c r="D21" s="148">
        <v>0</v>
      </c>
      <c r="E21" s="148">
        <v>0</v>
      </c>
      <c r="F21" s="148">
        <v>7</v>
      </c>
      <c r="G21" s="147">
        <v>14.3</v>
      </c>
      <c r="H21" s="147">
        <v>3.2</v>
      </c>
      <c r="I21" s="146">
        <v>0</v>
      </c>
      <c r="J21" s="148">
        <v>30</v>
      </c>
      <c r="K21" s="148">
        <v>0</v>
      </c>
      <c r="L21" s="148">
        <v>7</v>
      </c>
      <c r="M21" s="148">
        <v>1</v>
      </c>
      <c r="N21" s="148">
        <v>38</v>
      </c>
      <c r="O21" s="147">
        <v>2.6</v>
      </c>
      <c r="P21" s="147">
        <v>1.1000000000000001</v>
      </c>
      <c r="Q21" s="146">
        <v>0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>
        <v>3</v>
      </c>
      <c r="C22" s="148">
        <v>1</v>
      </c>
      <c r="D22" s="148">
        <v>0</v>
      </c>
      <c r="E22" s="148">
        <v>1</v>
      </c>
      <c r="F22" s="148">
        <v>5</v>
      </c>
      <c r="G22" s="147">
        <v>40</v>
      </c>
      <c r="H22" s="147">
        <v>2.2999999999999998</v>
      </c>
      <c r="I22" s="146">
        <v>0</v>
      </c>
      <c r="J22" s="148">
        <v>27</v>
      </c>
      <c r="K22" s="148">
        <v>0</v>
      </c>
      <c r="L22" s="148">
        <v>2</v>
      </c>
      <c r="M22" s="148">
        <v>4</v>
      </c>
      <c r="N22" s="148">
        <v>33</v>
      </c>
      <c r="O22" s="147">
        <v>12.1</v>
      </c>
      <c r="P22" s="147">
        <v>0.9</v>
      </c>
      <c r="Q22" s="146">
        <v>0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>
        <v>12</v>
      </c>
      <c r="C23" s="148">
        <v>0</v>
      </c>
      <c r="D23" s="148">
        <v>0</v>
      </c>
      <c r="E23" s="148">
        <v>0</v>
      </c>
      <c r="F23" s="148">
        <v>12</v>
      </c>
      <c r="G23" s="147">
        <v>0</v>
      </c>
      <c r="H23" s="147">
        <v>5.5</v>
      </c>
      <c r="I23" s="146">
        <v>0</v>
      </c>
      <c r="J23" s="148">
        <v>43</v>
      </c>
      <c r="K23" s="148">
        <v>0</v>
      </c>
      <c r="L23" s="148">
        <v>17</v>
      </c>
      <c r="M23" s="148">
        <v>4</v>
      </c>
      <c r="N23" s="148">
        <v>64</v>
      </c>
      <c r="O23" s="147">
        <v>6.3</v>
      </c>
      <c r="P23" s="147">
        <v>1.8</v>
      </c>
      <c r="Q23" s="146">
        <v>0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>
        <v>35</v>
      </c>
      <c r="C24" s="144">
        <v>7</v>
      </c>
      <c r="D24" s="144">
        <v>1</v>
      </c>
      <c r="E24" s="144">
        <v>1</v>
      </c>
      <c r="F24" s="144">
        <v>44</v>
      </c>
      <c r="G24" s="143">
        <v>18.2</v>
      </c>
      <c r="H24" s="143">
        <v>20.2</v>
      </c>
      <c r="I24" s="142">
        <v>0</v>
      </c>
      <c r="J24" s="144">
        <v>221</v>
      </c>
      <c r="K24" s="144">
        <v>1</v>
      </c>
      <c r="L24" s="144">
        <v>39</v>
      </c>
      <c r="M24" s="144">
        <v>17</v>
      </c>
      <c r="N24" s="144">
        <v>278</v>
      </c>
      <c r="O24" s="143">
        <v>6.5</v>
      </c>
      <c r="P24" s="143">
        <v>7.9</v>
      </c>
      <c r="Q24" s="142">
        <v>2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>
        <v>16</v>
      </c>
      <c r="C25" s="148">
        <v>6</v>
      </c>
      <c r="D25" s="148">
        <v>0</v>
      </c>
      <c r="E25" s="148">
        <v>1</v>
      </c>
      <c r="F25" s="148">
        <v>23</v>
      </c>
      <c r="G25" s="147">
        <v>30.4</v>
      </c>
      <c r="H25" s="147">
        <v>10.6</v>
      </c>
      <c r="I25" s="146">
        <v>1</v>
      </c>
      <c r="J25" s="148">
        <v>208</v>
      </c>
      <c r="K25" s="148">
        <v>0</v>
      </c>
      <c r="L25" s="148">
        <v>45</v>
      </c>
      <c r="M25" s="148">
        <v>29</v>
      </c>
      <c r="N25" s="148">
        <v>282</v>
      </c>
      <c r="O25" s="147">
        <v>10.3</v>
      </c>
      <c r="P25" s="147">
        <v>8</v>
      </c>
      <c r="Q25" s="146">
        <v>5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>
        <v>10</v>
      </c>
      <c r="C26" s="148">
        <v>5</v>
      </c>
      <c r="D26" s="148">
        <v>1</v>
      </c>
      <c r="E26" s="148">
        <v>1</v>
      </c>
      <c r="F26" s="148">
        <v>17</v>
      </c>
      <c r="G26" s="147">
        <v>35.299999999999997</v>
      </c>
      <c r="H26" s="147">
        <v>7.8</v>
      </c>
      <c r="I26" s="146">
        <v>0</v>
      </c>
      <c r="J26" s="148">
        <v>205</v>
      </c>
      <c r="K26" s="148">
        <v>0</v>
      </c>
      <c r="L26" s="148">
        <v>33</v>
      </c>
      <c r="M26" s="148">
        <v>21</v>
      </c>
      <c r="N26" s="148">
        <v>259</v>
      </c>
      <c r="O26" s="147">
        <v>8.1</v>
      </c>
      <c r="P26" s="147">
        <v>7.3</v>
      </c>
      <c r="Q26" s="146">
        <v>17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>
        <v>8</v>
      </c>
      <c r="C27" s="148">
        <v>5</v>
      </c>
      <c r="D27" s="148">
        <v>2</v>
      </c>
      <c r="E27" s="148">
        <v>1</v>
      </c>
      <c r="F27" s="148">
        <v>16</v>
      </c>
      <c r="G27" s="147">
        <v>37.5</v>
      </c>
      <c r="H27" s="147">
        <v>7.3</v>
      </c>
      <c r="I27" s="146">
        <v>1</v>
      </c>
      <c r="J27" s="148">
        <v>232</v>
      </c>
      <c r="K27" s="148">
        <v>1</v>
      </c>
      <c r="L27" s="148">
        <v>40</v>
      </c>
      <c r="M27" s="148">
        <v>17</v>
      </c>
      <c r="N27" s="148">
        <v>290</v>
      </c>
      <c r="O27" s="147">
        <v>6.2</v>
      </c>
      <c r="P27" s="147">
        <v>8.1999999999999993</v>
      </c>
      <c r="Q27" s="146">
        <v>6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>
        <v>5</v>
      </c>
      <c r="C28" s="148">
        <v>4</v>
      </c>
      <c r="D28" s="148">
        <v>0</v>
      </c>
      <c r="E28" s="148">
        <v>0</v>
      </c>
      <c r="F28" s="148">
        <v>9</v>
      </c>
      <c r="G28" s="147">
        <v>44.4</v>
      </c>
      <c r="H28" s="147">
        <v>4.0999999999999996</v>
      </c>
      <c r="I28" s="146">
        <v>0</v>
      </c>
      <c r="J28" s="148">
        <v>280</v>
      </c>
      <c r="K28" s="148">
        <v>0</v>
      </c>
      <c r="L28" s="148">
        <v>36</v>
      </c>
      <c r="M28" s="148">
        <v>8</v>
      </c>
      <c r="N28" s="148">
        <v>324</v>
      </c>
      <c r="O28" s="147">
        <v>2.5</v>
      </c>
      <c r="P28" s="147">
        <v>9.1999999999999993</v>
      </c>
      <c r="Q28" s="146">
        <v>8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>
        <v>8</v>
      </c>
      <c r="C29" s="148">
        <v>2</v>
      </c>
      <c r="D29" s="148">
        <v>1</v>
      </c>
      <c r="E29" s="148">
        <v>0</v>
      </c>
      <c r="F29" s="148">
        <v>11</v>
      </c>
      <c r="G29" s="147">
        <v>18.2</v>
      </c>
      <c r="H29" s="147">
        <v>5</v>
      </c>
      <c r="I29" s="146">
        <v>0</v>
      </c>
      <c r="J29" s="148">
        <v>228</v>
      </c>
      <c r="K29" s="148">
        <v>1</v>
      </c>
      <c r="L29" s="148">
        <v>45</v>
      </c>
      <c r="M29" s="148">
        <v>20</v>
      </c>
      <c r="N29" s="148">
        <v>294</v>
      </c>
      <c r="O29" s="147">
        <v>7.1</v>
      </c>
      <c r="P29" s="147">
        <v>8.3000000000000007</v>
      </c>
      <c r="Q29" s="146">
        <v>7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>
        <v>9</v>
      </c>
      <c r="C30" s="148">
        <v>6</v>
      </c>
      <c r="D30" s="148">
        <v>2</v>
      </c>
      <c r="E30" s="148">
        <v>0</v>
      </c>
      <c r="F30" s="148">
        <v>17</v>
      </c>
      <c r="G30" s="147">
        <v>35.299999999999997</v>
      </c>
      <c r="H30" s="147">
        <v>7.8</v>
      </c>
      <c r="I30" s="146">
        <v>0</v>
      </c>
      <c r="J30" s="148">
        <v>242</v>
      </c>
      <c r="K30" s="148">
        <v>2</v>
      </c>
      <c r="L30" s="148">
        <v>40</v>
      </c>
      <c r="M30" s="148">
        <v>16</v>
      </c>
      <c r="N30" s="148">
        <v>300</v>
      </c>
      <c r="O30" s="147">
        <v>6</v>
      </c>
      <c r="P30" s="147">
        <v>8.5</v>
      </c>
      <c r="Q30" s="146">
        <v>5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>
        <v>5</v>
      </c>
      <c r="C31" s="148">
        <v>3</v>
      </c>
      <c r="D31" s="148">
        <v>0</v>
      </c>
      <c r="E31" s="148">
        <v>0</v>
      </c>
      <c r="F31" s="148">
        <v>8</v>
      </c>
      <c r="G31" s="147">
        <v>37.5</v>
      </c>
      <c r="H31" s="147">
        <v>3.7</v>
      </c>
      <c r="I31" s="146">
        <v>0</v>
      </c>
      <c r="J31" s="148">
        <v>245</v>
      </c>
      <c r="K31" s="148">
        <v>1</v>
      </c>
      <c r="L31" s="148">
        <v>51</v>
      </c>
      <c r="M31" s="148">
        <v>15</v>
      </c>
      <c r="N31" s="148">
        <v>312</v>
      </c>
      <c r="O31" s="147">
        <v>5.0999999999999996</v>
      </c>
      <c r="P31" s="147">
        <v>8.8000000000000007</v>
      </c>
      <c r="Q31" s="146">
        <v>2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>
        <v>9</v>
      </c>
      <c r="C32" s="148">
        <v>3</v>
      </c>
      <c r="D32" s="148">
        <v>0</v>
      </c>
      <c r="E32" s="148">
        <v>0</v>
      </c>
      <c r="F32" s="148">
        <v>12</v>
      </c>
      <c r="G32" s="147">
        <v>25</v>
      </c>
      <c r="H32" s="147">
        <v>5.5</v>
      </c>
      <c r="I32" s="146">
        <v>0</v>
      </c>
      <c r="J32" s="148">
        <v>275</v>
      </c>
      <c r="K32" s="148">
        <v>0</v>
      </c>
      <c r="L32" s="148">
        <v>39</v>
      </c>
      <c r="M32" s="148">
        <v>8</v>
      </c>
      <c r="N32" s="148">
        <v>322</v>
      </c>
      <c r="O32" s="147">
        <v>2.5</v>
      </c>
      <c r="P32" s="147">
        <v>9.1</v>
      </c>
      <c r="Q32" s="146">
        <v>7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>
        <v>2</v>
      </c>
      <c r="C33" s="152">
        <v>0</v>
      </c>
      <c r="D33" s="152">
        <v>0</v>
      </c>
      <c r="E33" s="152">
        <v>0</v>
      </c>
      <c r="F33" s="152">
        <v>2</v>
      </c>
      <c r="G33" s="151">
        <v>0</v>
      </c>
      <c r="H33" s="151">
        <v>0.9</v>
      </c>
      <c r="I33" s="150">
        <v>0</v>
      </c>
      <c r="J33" s="152">
        <v>63</v>
      </c>
      <c r="K33" s="152">
        <v>1</v>
      </c>
      <c r="L33" s="152">
        <v>9</v>
      </c>
      <c r="M33" s="152">
        <v>0</v>
      </c>
      <c r="N33" s="152">
        <v>73</v>
      </c>
      <c r="O33" s="151">
        <v>1.4</v>
      </c>
      <c r="P33" s="151">
        <v>2.1</v>
      </c>
      <c r="Q33" s="150">
        <v>1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>
        <v>2</v>
      </c>
      <c r="C34" s="148">
        <v>1</v>
      </c>
      <c r="D34" s="148">
        <v>1</v>
      </c>
      <c r="E34" s="148">
        <v>0</v>
      </c>
      <c r="F34" s="148">
        <v>4</v>
      </c>
      <c r="G34" s="147">
        <v>25</v>
      </c>
      <c r="H34" s="147">
        <v>1.8</v>
      </c>
      <c r="I34" s="146">
        <v>0</v>
      </c>
      <c r="J34" s="148">
        <v>44</v>
      </c>
      <c r="K34" s="148">
        <v>0</v>
      </c>
      <c r="L34" s="148">
        <v>6</v>
      </c>
      <c r="M34" s="148">
        <v>1</v>
      </c>
      <c r="N34" s="148">
        <v>51</v>
      </c>
      <c r="O34" s="147">
        <v>2</v>
      </c>
      <c r="P34" s="147">
        <v>1.4</v>
      </c>
      <c r="Q34" s="146">
        <v>0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>
        <v>2</v>
      </c>
      <c r="C35" s="148">
        <v>0</v>
      </c>
      <c r="D35" s="148">
        <v>0</v>
      </c>
      <c r="E35" s="148">
        <v>0</v>
      </c>
      <c r="F35" s="148">
        <v>2</v>
      </c>
      <c r="G35" s="147">
        <v>0</v>
      </c>
      <c r="H35" s="147">
        <v>0.9</v>
      </c>
      <c r="I35" s="146">
        <v>0</v>
      </c>
      <c r="J35" s="148">
        <v>44</v>
      </c>
      <c r="K35" s="148">
        <v>0</v>
      </c>
      <c r="L35" s="148">
        <v>3</v>
      </c>
      <c r="M35" s="148">
        <v>1</v>
      </c>
      <c r="N35" s="148">
        <v>48</v>
      </c>
      <c r="O35" s="147">
        <v>2.1</v>
      </c>
      <c r="P35" s="147">
        <v>1.4</v>
      </c>
      <c r="Q35" s="146">
        <v>0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>
        <v>1</v>
      </c>
      <c r="C36" s="148">
        <v>0</v>
      </c>
      <c r="D36" s="148">
        <v>0</v>
      </c>
      <c r="E36" s="148">
        <v>0</v>
      </c>
      <c r="F36" s="148">
        <v>1</v>
      </c>
      <c r="G36" s="147">
        <v>0</v>
      </c>
      <c r="H36" s="147">
        <v>0.5</v>
      </c>
      <c r="I36" s="146">
        <v>0</v>
      </c>
      <c r="J36" s="148">
        <v>35</v>
      </c>
      <c r="K36" s="148">
        <v>0</v>
      </c>
      <c r="L36" s="148">
        <v>6</v>
      </c>
      <c r="M36" s="148">
        <v>0</v>
      </c>
      <c r="N36" s="148">
        <v>41</v>
      </c>
      <c r="O36" s="147">
        <v>0</v>
      </c>
      <c r="P36" s="147">
        <v>1.2</v>
      </c>
      <c r="Q36" s="146">
        <v>3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>
        <v>3</v>
      </c>
      <c r="C37" s="148">
        <v>0</v>
      </c>
      <c r="D37" s="148">
        <v>0</v>
      </c>
      <c r="E37" s="148">
        <v>0</v>
      </c>
      <c r="F37" s="148">
        <v>3</v>
      </c>
      <c r="G37" s="147">
        <v>0</v>
      </c>
      <c r="H37" s="147">
        <v>1.4</v>
      </c>
      <c r="I37" s="146">
        <v>0</v>
      </c>
      <c r="J37" s="148">
        <v>38</v>
      </c>
      <c r="K37" s="148">
        <v>1</v>
      </c>
      <c r="L37" s="148">
        <v>4</v>
      </c>
      <c r="M37" s="148">
        <v>0</v>
      </c>
      <c r="N37" s="148">
        <v>43</v>
      </c>
      <c r="O37" s="147">
        <v>2.2999999999999998</v>
      </c>
      <c r="P37" s="147">
        <v>1.2</v>
      </c>
      <c r="Q37" s="146">
        <v>0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>
        <v>3</v>
      </c>
      <c r="C38" s="148">
        <v>1</v>
      </c>
      <c r="D38" s="148">
        <v>0</v>
      </c>
      <c r="E38" s="148">
        <v>0</v>
      </c>
      <c r="F38" s="148">
        <v>4</v>
      </c>
      <c r="G38" s="147">
        <v>25</v>
      </c>
      <c r="H38" s="147">
        <v>1.8</v>
      </c>
      <c r="I38" s="146">
        <v>0</v>
      </c>
      <c r="J38" s="148">
        <v>41</v>
      </c>
      <c r="K38" s="148">
        <v>0</v>
      </c>
      <c r="L38" s="148">
        <v>10</v>
      </c>
      <c r="M38" s="148">
        <v>0</v>
      </c>
      <c r="N38" s="148">
        <v>51</v>
      </c>
      <c r="O38" s="147">
        <v>0</v>
      </c>
      <c r="P38" s="147">
        <v>1.4</v>
      </c>
      <c r="Q38" s="146">
        <v>3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>
        <v>13</v>
      </c>
      <c r="C39" s="144">
        <v>2</v>
      </c>
      <c r="D39" s="144">
        <v>1</v>
      </c>
      <c r="E39" s="144">
        <v>0</v>
      </c>
      <c r="F39" s="144">
        <v>16</v>
      </c>
      <c r="G39" s="143">
        <v>12.5</v>
      </c>
      <c r="H39" s="143">
        <v>7.3</v>
      </c>
      <c r="I39" s="142">
        <v>0</v>
      </c>
      <c r="J39" s="144">
        <v>265</v>
      </c>
      <c r="K39" s="144">
        <v>2</v>
      </c>
      <c r="L39" s="144">
        <v>38</v>
      </c>
      <c r="M39" s="144">
        <v>2</v>
      </c>
      <c r="N39" s="144">
        <v>307</v>
      </c>
      <c r="O39" s="143">
        <v>1.3</v>
      </c>
      <c r="P39" s="143">
        <v>8.6999999999999993</v>
      </c>
      <c r="Q39" s="142">
        <v>7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>
        <v>3</v>
      </c>
      <c r="C40" s="152">
        <v>1</v>
      </c>
      <c r="D40" s="152">
        <v>0</v>
      </c>
      <c r="E40" s="152">
        <v>0</v>
      </c>
      <c r="F40" s="152">
        <v>4</v>
      </c>
      <c r="G40" s="151">
        <v>25</v>
      </c>
      <c r="H40" s="151">
        <v>1.8</v>
      </c>
      <c r="I40" s="150">
        <v>0</v>
      </c>
      <c r="J40" s="152">
        <v>46</v>
      </c>
      <c r="K40" s="152">
        <v>1</v>
      </c>
      <c r="L40" s="152">
        <v>5</v>
      </c>
      <c r="M40" s="152">
        <v>0</v>
      </c>
      <c r="N40" s="152">
        <v>52</v>
      </c>
      <c r="O40" s="151">
        <v>1.9</v>
      </c>
      <c r="P40" s="151">
        <v>1.5</v>
      </c>
      <c r="Q40" s="150">
        <v>0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>
        <v>1</v>
      </c>
      <c r="C41" s="148">
        <v>0</v>
      </c>
      <c r="D41" s="148">
        <v>0</v>
      </c>
      <c r="E41" s="148">
        <v>0</v>
      </c>
      <c r="F41" s="148">
        <v>1</v>
      </c>
      <c r="G41" s="147">
        <v>0</v>
      </c>
      <c r="H41" s="147">
        <v>0.5</v>
      </c>
      <c r="I41" s="146">
        <v>0</v>
      </c>
      <c r="J41" s="148">
        <v>49</v>
      </c>
      <c r="K41" s="148">
        <v>0</v>
      </c>
      <c r="L41" s="148">
        <v>4</v>
      </c>
      <c r="M41" s="148">
        <v>0</v>
      </c>
      <c r="N41" s="148">
        <v>53</v>
      </c>
      <c r="O41" s="147">
        <v>0</v>
      </c>
      <c r="P41" s="147">
        <v>1.5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>
        <v>3</v>
      </c>
      <c r="C42" s="148">
        <v>1</v>
      </c>
      <c r="D42" s="148">
        <v>0</v>
      </c>
      <c r="E42" s="148">
        <v>0</v>
      </c>
      <c r="F42" s="148">
        <v>4</v>
      </c>
      <c r="G42" s="147">
        <v>25</v>
      </c>
      <c r="H42" s="147">
        <v>1.8</v>
      </c>
      <c r="I42" s="146">
        <v>0</v>
      </c>
      <c r="J42" s="148">
        <v>40</v>
      </c>
      <c r="K42" s="148">
        <v>0</v>
      </c>
      <c r="L42" s="148">
        <v>6</v>
      </c>
      <c r="M42" s="148">
        <v>1</v>
      </c>
      <c r="N42" s="148">
        <v>47</v>
      </c>
      <c r="O42" s="147">
        <v>2.1</v>
      </c>
      <c r="P42" s="147">
        <v>1.3</v>
      </c>
      <c r="Q42" s="146">
        <v>1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>
        <v>2</v>
      </c>
      <c r="C43" s="148">
        <v>0</v>
      </c>
      <c r="D43" s="148">
        <v>0</v>
      </c>
      <c r="E43" s="148">
        <v>0</v>
      </c>
      <c r="F43" s="148">
        <v>2</v>
      </c>
      <c r="G43" s="147">
        <v>0</v>
      </c>
      <c r="H43" s="147">
        <v>0.9</v>
      </c>
      <c r="I43" s="146">
        <v>0</v>
      </c>
      <c r="J43" s="148">
        <v>47</v>
      </c>
      <c r="K43" s="148">
        <v>0</v>
      </c>
      <c r="L43" s="148">
        <v>5</v>
      </c>
      <c r="M43" s="148">
        <v>0</v>
      </c>
      <c r="N43" s="148">
        <v>52</v>
      </c>
      <c r="O43" s="147">
        <v>0</v>
      </c>
      <c r="P43" s="147">
        <v>1.5</v>
      </c>
      <c r="Q43" s="146">
        <v>0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>
        <v>3</v>
      </c>
      <c r="C44" s="148">
        <v>0</v>
      </c>
      <c r="D44" s="148">
        <v>0</v>
      </c>
      <c r="E44" s="148">
        <v>0</v>
      </c>
      <c r="F44" s="148">
        <v>3</v>
      </c>
      <c r="G44" s="147">
        <v>0</v>
      </c>
      <c r="H44" s="147">
        <v>1.4</v>
      </c>
      <c r="I44" s="146">
        <v>0</v>
      </c>
      <c r="J44" s="148">
        <v>29</v>
      </c>
      <c r="K44" s="148">
        <v>0</v>
      </c>
      <c r="L44" s="148">
        <v>1</v>
      </c>
      <c r="M44" s="148">
        <v>0</v>
      </c>
      <c r="N44" s="148">
        <v>30</v>
      </c>
      <c r="O44" s="147">
        <v>0</v>
      </c>
      <c r="P44" s="147">
        <v>0.8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>
        <v>4</v>
      </c>
      <c r="C45" s="148">
        <v>0</v>
      </c>
      <c r="D45" s="148">
        <v>0</v>
      </c>
      <c r="E45" s="148">
        <v>0</v>
      </c>
      <c r="F45" s="148">
        <v>4</v>
      </c>
      <c r="G45" s="147">
        <v>0</v>
      </c>
      <c r="H45" s="147">
        <v>1.8</v>
      </c>
      <c r="I45" s="146">
        <v>0</v>
      </c>
      <c r="J45" s="148">
        <v>55</v>
      </c>
      <c r="K45" s="148">
        <v>0</v>
      </c>
      <c r="L45" s="148">
        <v>6</v>
      </c>
      <c r="M45" s="148">
        <v>0</v>
      </c>
      <c r="N45" s="148">
        <v>61</v>
      </c>
      <c r="O45" s="147">
        <v>0</v>
      </c>
      <c r="P45" s="147">
        <v>1.7</v>
      </c>
      <c r="Q45" s="146">
        <v>1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>
        <v>16</v>
      </c>
      <c r="C46" s="144">
        <v>2</v>
      </c>
      <c r="D46" s="144">
        <v>0</v>
      </c>
      <c r="E46" s="144">
        <v>0</v>
      </c>
      <c r="F46" s="144">
        <v>18</v>
      </c>
      <c r="G46" s="143">
        <v>11.1</v>
      </c>
      <c r="H46" s="143">
        <v>8.3000000000000007</v>
      </c>
      <c r="I46" s="142">
        <v>0</v>
      </c>
      <c r="J46" s="144">
        <v>266</v>
      </c>
      <c r="K46" s="144">
        <v>1</v>
      </c>
      <c r="L46" s="144">
        <v>27</v>
      </c>
      <c r="M46" s="144">
        <v>1</v>
      </c>
      <c r="N46" s="144">
        <v>295</v>
      </c>
      <c r="O46" s="143">
        <v>0.7</v>
      </c>
      <c r="P46" s="143">
        <v>8.4</v>
      </c>
      <c r="Q46" s="142">
        <v>2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>
        <v>155</v>
      </c>
      <c r="C47" s="144">
        <v>46</v>
      </c>
      <c r="D47" s="144">
        <v>13</v>
      </c>
      <c r="E47" s="144">
        <v>4</v>
      </c>
      <c r="F47" s="144">
        <v>218</v>
      </c>
      <c r="G47" s="143">
        <v>22.9</v>
      </c>
      <c r="H47" s="143">
        <v>100</v>
      </c>
      <c r="I47" s="142">
        <v>2</v>
      </c>
      <c r="J47" s="144">
        <v>2893</v>
      </c>
      <c r="K47" s="144">
        <v>10</v>
      </c>
      <c r="L47" s="144">
        <v>454</v>
      </c>
      <c r="M47" s="144">
        <v>173</v>
      </c>
      <c r="N47" s="144">
        <v>3530</v>
      </c>
      <c r="O47" s="143">
        <v>5.2</v>
      </c>
      <c r="P47" s="143">
        <v>100</v>
      </c>
      <c r="Q47" s="142">
        <v>76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135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>
        <v>3</v>
      </c>
      <c r="C9" s="166"/>
      <c r="D9" s="166"/>
      <c r="E9" s="166"/>
      <c r="F9" s="166"/>
      <c r="G9" s="166"/>
      <c r="H9" s="166"/>
      <c r="I9" s="165"/>
      <c r="J9" s="167" t="s">
        <v>136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>
        <v>11</v>
      </c>
      <c r="C11" s="152">
        <v>0</v>
      </c>
      <c r="D11" s="152">
        <v>4</v>
      </c>
      <c r="E11" s="152">
        <v>1</v>
      </c>
      <c r="F11" s="152">
        <v>16</v>
      </c>
      <c r="G11" s="151">
        <v>6.3</v>
      </c>
      <c r="H11" s="151">
        <v>1.6</v>
      </c>
      <c r="I11" s="150">
        <v>1</v>
      </c>
      <c r="J11" s="152">
        <v>44</v>
      </c>
      <c r="K11" s="152">
        <v>1</v>
      </c>
      <c r="L11" s="152">
        <v>9</v>
      </c>
      <c r="M11" s="152">
        <v>2</v>
      </c>
      <c r="N11" s="152">
        <v>56</v>
      </c>
      <c r="O11" s="151">
        <v>5.4</v>
      </c>
      <c r="P11" s="151">
        <v>1.2</v>
      </c>
      <c r="Q11" s="150">
        <v>2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>
        <v>7</v>
      </c>
      <c r="C12" s="148">
        <v>0</v>
      </c>
      <c r="D12" s="148">
        <v>0</v>
      </c>
      <c r="E12" s="148">
        <v>0</v>
      </c>
      <c r="F12" s="148">
        <v>7</v>
      </c>
      <c r="G12" s="147">
        <v>0</v>
      </c>
      <c r="H12" s="147">
        <v>0.7</v>
      </c>
      <c r="I12" s="146">
        <v>0</v>
      </c>
      <c r="J12" s="148">
        <v>34</v>
      </c>
      <c r="K12" s="148">
        <v>0</v>
      </c>
      <c r="L12" s="148">
        <v>1</v>
      </c>
      <c r="M12" s="148">
        <v>2</v>
      </c>
      <c r="N12" s="148">
        <v>37</v>
      </c>
      <c r="O12" s="147">
        <v>5.4</v>
      </c>
      <c r="P12" s="147">
        <v>0.8</v>
      </c>
      <c r="Q12" s="146">
        <v>0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>
        <v>12</v>
      </c>
      <c r="C13" s="148">
        <v>0</v>
      </c>
      <c r="D13" s="148">
        <v>2</v>
      </c>
      <c r="E13" s="148">
        <v>2</v>
      </c>
      <c r="F13" s="148">
        <v>16</v>
      </c>
      <c r="G13" s="147">
        <v>12.5</v>
      </c>
      <c r="H13" s="147">
        <v>1.6</v>
      </c>
      <c r="I13" s="146">
        <v>0</v>
      </c>
      <c r="J13" s="148">
        <v>57</v>
      </c>
      <c r="K13" s="148">
        <v>0</v>
      </c>
      <c r="L13" s="148">
        <v>6</v>
      </c>
      <c r="M13" s="148">
        <v>3</v>
      </c>
      <c r="N13" s="148">
        <v>66</v>
      </c>
      <c r="O13" s="147">
        <v>4.5</v>
      </c>
      <c r="P13" s="147">
        <v>1.4</v>
      </c>
      <c r="Q13" s="146">
        <v>4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>
        <v>7</v>
      </c>
      <c r="C14" s="148">
        <v>0</v>
      </c>
      <c r="D14" s="148">
        <v>0</v>
      </c>
      <c r="E14" s="148">
        <v>1</v>
      </c>
      <c r="F14" s="148">
        <v>8</v>
      </c>
      <c r="G14" s="147">
        <v>12.5</v>
      </c>
      <c r="H14" s="147">
        <v>0.8</v>
      </c>
      <c r="I14" s="146">
        <v>1</v>
      </c>
      <c r="J14" s="148">
        <v>51</v>
      </c>
      <c r="K14" s="148">
        <v>1</v>
      </c>
      <c r="L14" s="148">
        <v>5</v>
      </c>
      <c r="M14" s="148">
        <v>5</v>
      </c>
      <c r="N14" s="148">
        <v>62</v>
      </c>
      <c r="O14" s="147">
        <v>9.6999999999999993</v>
      </c>
      <c r="P14" s="147">
        <v>1.3</v>
      </c>
      <c r="Q14" s="146">
        <v>1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>
        <v>8</v>
      </c>
      <c r="C15" s="148">
        <v>0</v>
      </c>
      <c r="D15" s="148">
        <v>1</v>
      </c>
      <c r="E15" s="148">
        <v>0</v>
      </c>
      <c r="F15" s="148">
        <v>9</v>
      </c>
      <c r="G15" s="147">
        <v>0</v>
      </c>
      <c r="H15" s="147">
        <v>0.9</v>
      </c>
      <c r="I15" s="146">
        <v>0</v>
      </c>
      <c r="J15" s="148">
        <v>65</v>
      </c>
      <c r="K15" s="148">
        <v>0</v>
      </c>
      <c r="L15" s="148">
        <v>8</v>
      </c>
      <c r="M15" s="148">
        <v>10</v>
      </c>
      <c r="N15" s="148">
        <v>83</v>
      </c>
      <c r="O15" s="147">
        <v>12</v>
      </c>
      <c r="P15" s="147">
        <v>1.7</v>
      </c>
      <c r="Q15" s="146">
        <v>2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>
        <v>7</v>
      </c>
      <c r="C16" s="148">
        <v>0</v>
      </c>
      <c r="D16" s="148">
        <v>2</v>
      </c>
      <c r="E16" s="148">
        <v>3</v>
      </c>
      <c r="F16" s="148">
        <v>12</v>
      </c>
      <c r="G16" s="147">
        <v>25</v>
      </c>
      <c r="H16" s="147">
        <v>1.2</v>
      </c>
      <c r="I16" s="146">
        <v>0</v>
      </c>
      <c r="J16" s="148">
        <v>48</v>
      </c>
      <c r="K16" s="148">
        <v>0</v>
      </c>
      <c r="L16" s="148">
        <v>6</v>
      </c>
      <c r="M16" s="148">
        <v>4</v>
      </c>
      <c r="N16" s="148">
        <v>58</v>
      </c>
      <c r="O16" s="147">
        <v>6.9</v>
      </c>
      <c r="P16" s="147">
        <v>1.2</v>
      </c>
      <c r="Q16" s="146">
        <v>1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>
        <v>52</v>
      </c>
      <c r="C17" s="144">
        <v>0</v>
      </c>
      <c r="D17" s="144">
        <v>9</v>
      </c>
      <c r="E17" s="144">
        <v>7</v>
      </c>
      <c r="F17" s="144">
        <v>68</v>
      </c>
      <c r="G17" s="143">
        <v>10.3</v>
      </c>
      <c r="H17" s="143">
        <v>6.8</v>
      </c>
      <c r="I17" s="142">
        <v>2</v>
      </c>
      <c r="J17" s="144">
        <v>299</v>
      </c>
      <c r="K17" s="144">
        <v>2</v>
      </c>
      <c r="L17" s="144">
        <v>35</v>
      </c>
      <c r="M17" s="144">
        <v>26</v>
      </c>
      <c r="N17" s="144">
        <v>362</v>
      </c>
      <c r="O17" s="143">
        <v>7.7</v>
      </c>
      <c r="P17" s="143">
        <v>7.6</v>
      </c>
      <c r="Q17" s="142">
        <v>10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>
        <v>5</v>
      </c>
      <c r="C18" s="152">
        <v>1</v>
      </c>
      <c r="D18" s="152">
        <v>4</v>
      </c>
      <c r="E18" s="152">
        <v>1</v>
      </c>
      <c r="F18" s="152">
        <v>11</v>
      </c>
      <c r="G18" s="151">
        <v>18.2</v>
      </c>
      <c r="H18" s="151">
        <v>1.1000000000000001</v>
      </c>
      <c r="I18" s="150">
        <v>0</v>
      </c>
      <c r="J18" s="152">
        <v>51</v>
      </c>
      <c r="K18" s="152">
        <v>4</v>
      </c>
      <c r="L18" s="152">
        <v>7</v>
      </c>
      <c r="M18" s="152">
        <v>4</v>
      </c>
      <c r="N18" s="152">
        <v>66</v>
      </c>
      <c r="O18" s="151">
        <v>12.1</v>
      </c>
      <c r="P18" s="151">
        <v>1.4</v>
      </c>
      <c r="Q18" s="150">
        <v>0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>
        <v>10</v>
      </c>
      <c r="C19" s="148">
        <v>0</v>
      </c>
      <c r="D19" s="148">
        <v>3</v>
      </c>
      <c r="E19" s="148">
        <v>2</v>
      </c>
      <c r="F19" s="148">
        <v>15</v>
      </c>
      <c r="G19" s="147">
        <v>13.3</v>
      </c>
      <c r="H19" s="147">
        <v>1.5</v>
      </c>
      <c r="I19" s="146">
        <v>0</v>
      </c>
      <c r="J19" s="148">
        <v>51</v>
      </c>
      <c r="K19" s="148">
        <v>2</v>
      </c>
      <c r="L19" s="148">
        <v>10</v>
      </c>
      <c r="M19" s="148">
        <v>5</v>
      </c>
      <c r="N19" s="148">
        <v>68</v>
      </c>
      <c r="O19" s="147">
        <v>10.3</v>
      </c>
      <c r="P19" s="147">
        <v>1.4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>
        <v>4</v>
      </c>
      <c r="C20" s="148">
        <v>0</v>
      </c>
      <c r="D20" s="148">
        <v>4</v>
      </c>
      <c r="E20" s="148">
        <v>1</v>
      </c>
      <c r="F20" s="148">
        <v>9</v>
      </c>
      <c r="G20" s="147">
        <v>11.1</v>
      </c>
      <c r="H20" s="147">
        <v>0.9</v>
      </c>
      <c r="I20" s="146">
        <v>1</v>
      </c>
      <c r="J20" s="148">
        <v>52</v>
      </c>
      <c r="K20" s="148">
        <v>1</v>
      </c>
      <c r="L20" s="148">
        <v>8</v>
      </c>
      <c r="M20" s="148">
        <v>3</v>
      </c>
      <c r="N20" s="148">
        <v>64</v>
      </c>
      <c r="O20" s="147">
        <v>6.3</v>
      </c>
      <c r="P20" s="147">
        <v>1.3</v>
      </c>
      <c r="Q20" s="146">
        <v>3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>
        <v>10</v>
      </c>
      <c r="C21" s="148">
        <v>0</v>
      </c>
      <c r="D21" s="148">
        <v>1</v>
      </c>
      <c r="E21" s="148">
        <v>2</v>
      </c>
      <c r="F21" s="148">
        <v>13</v>
      </c>
      <c r="G21" s="147">
        <v>15.4</v>
      </c>
      <c r="H21" s="147">
        <v>1.3</v>
      </c>
      <c r="I21" s="146">
        <v>0</v>
      </c>
      <c r="J21" s="148">
        <v>46</v>
      </c>
      <c r="K21" s="148">
        <v>1</v>
      </c>
      <c r="L21" s="148">
        <v>8</v>
      </c>
      <c r="M21" s="148">
        <v>3</v>
      </c>
      <c r="N21" s="148">
        <v>58</v>
      </c>
      <c r="O21" s="147">
        <v>6.9</v>
      </c>
      <c r="P21" s="147">
        <v>1.2</v>
      </c>
      <c r="Q21" s="146">
        <v>0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>
        <v>11</v>
      </c>
      <c r="C22" s="148">
        <v>0</v>
      </c>
      <c r="D22" s="148">
        <v>5</v>
      </c>
      <c r="E22" s="148">
        <v>2</v>
      </c>
      <c r="F22" s="148">
        <v>18</v>
      </c>
      <c r="G22" s="147">
        <v>11.1</v>
      </c>
      <c r="H22" s="147">
        <v>1.8</v>
      </c>
      <c r="I22" s="146">
        <v>0</v>
      </c>
      <c r="J22" s="148">
        <v>41</v>
      </c>
      <c r="K22" s="148">
        <v>1</v>
      </c>
      <c r="L22" s="148">
        <v>7</v>
      </c>
      <c r="M22" s="148">
        <v>7</v>
      </c>
      <c r="N22" s="148">
        <v>56</v>
      </c>
      <c r="O22" s="147">
        <v>14.3</v>
      </c>
      <c r="P22" s="147">
        <v>1.2</v>
      </c>
      <c r="Q22" s="146">
        <v>0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>
        <v>7</v>
      </c>
      <c r="C23" s="148">
        <v>0</v>
      </c>
      <c r="D23" s="148">
        <v>7</v>
      </c>
      <c r="E23" s="148">
        <v>0</v>
      </c>
      <c r="F23" s="148">
        <v>14</v>
      </c>
      <c r="G23" s="147">
        <v>0</v>
      </c>
      <c r="H23" s="147">
        <v>1.4</v>
      </c>
      <c r="I23" s="146">
        <v>0</v>
      </c>
      <c r="J23" s="148">
        <v>62</v>
      </c>
      <c r="K23" s="148">
        <v>0</v>
      </c>
      <c r="L23" s="148">
        <v>24</v>
      </c>
      <c r="M23" s="148">
        <v>4</v>
      </c>
      <c r="N23" s="148">
        <v>90</v>
      </c>
      <c r="O23" s="147">
        <v>4.4000000000000004</v>
      </c>
      <c r="P23" s="147">
        <v>1.9</v>
      </c>
      <c r="Q23" s="146">
        <v>0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>
        <v>47</v>
      </c>
      <c r="C24" s="144">
        <v>1</v>
      </c>
      <c r="D24" s="144">
        <v>24</v>
      </c>
      <c r="E24" s="144">
        <v>8</v>
      </c>
      <c r="F24" s="144">
        <v>80</v>
      </c>
      <c r="G24" s="143">
        <v>11.3</v>
      </c>
      <c r="H24" s="143">
        <v>8</v>
      </c>
      <c r="I24" s="142">
        <v>1</v>
      </c>
      <c r="J24" s="144">
        <v>303</v>
      </c>
      <c r="K24" s="144">
        <v>9</v>
      </c>
      <c r="L24" s="144">
        <v>64</v>
      </c>
      <c r="M24" s="144">
        <v>26</v>
      </c>
      <c r="N24" s="144">
        <v>402</v>
      </c>
      <c r="O24" s="143">
        <v>8.6999999999999993</v>
      </c>
      <c r="P24" s="143">
        <v>8.5</v>
      </c>
      <c r="Q24" s="142">
        <v>3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>
        <v>67</v>
      </c>
      <c r="C25" s="148">
        <v>0</v>
      </c>
      <c r="D25" s="148">
        <v>11</v>
      </c>
      <c r="E25" s="148">
        <v>5</v>
      </c>
      <c r="F25" s="148">
        <v>83</v>
      </c>
      <c r="G25" s="147">
        <v>6</v>
      </c>
      <c r="H25" s="147">
        <v>8.3000000000000007</v>
      </c>
      <c r="I25" s="146">
        <v>2</v>
      </c>
      <c r="J25" s="148">
        <v>291</v>
      </c>
      <c r="K25" s="148">
        <v>6</v>
      </c>
      <c r="L25" s="148">
        <v>56</v>
      </c>
      <c r="M25" s="148">
        <v>35</v>
      </c>
      <c r="N25" s="148">
        <v>388</v>
      </c>
      <c r="O25" s="147">
        <v>10.6</v>
      </c>
      <c r="P25" s="147">
        <v>8.1999999999999993</v>
      </c>
      <c r="Q25" s="146">
        <v>8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>
        <v>62</v>
      </c>
      <c r="C26" s="148">
        <v>0</v>
      </c>
      <c r="D26" s="148">
        <v>7</v>
      </c>
      <c r="E26" s="148">
        <v>6</v>
      </c>
      <c r="F26" s="148">
        <v>75</v>
      </c>
      <c r="G26" s="147">
        <v>8</v>
      </c>
      <c r="H26" s="147">
        <v>7.5</v>
      </c>
      <c r="I26" s="146">
        <v>7</v>
      </c>
      <c r="J26" s="148">
        <v>277</v>
      </c>
      <c r="K26" s="148">
        <v>5</v>
      </c>
      <c r="L26" s="148">
        <v>41</v>
      </c>
      <c r="M26" s="148">
        <v>28</v>
      </c>
      <c r="N26" s="148">
        <v>351</v>
      </c>
      <c r="O26" s="147">
        <v>9.4</v>
      </c>
      <c r="P26" s="147">
        <v>7.4</v>
      </c>
      <c r="Q26" s="146">
        <v>24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>
        <v>69</v>
      </c>
      <c r="C27" s="148">
        <v>0</v>
      </c>
      <c r="D27" s="148">
        <v>8</v>
      </c>
      <c r="E27" s="148">
        <v>7</v>
      </c>
      <c r="F27" s="148">
        <v>84</v>
      </c>
      <c r="G27" s="147">
        <v>8.3000000000000007</v>
      </c>
      <c r="H27" s="147">
        <v>8.4</v>
      </c>
      <c r="I27" s="146">
        <v>3</v>
      </c>
      <c r="J27" s="148">
        <v>309</v>
      </c>
      <c r="K27" s="148">
        <v>6</v>
      </c>
      <c r="L27" s="148">
        <v>50</v>
      </c>
      <c r="M27" s="148">
        <v>25</v>
      </c>
      <c r="N27" s="148">
        <v>390</v>
      </c>
      <c r="O27" s="147">
        <v>7.9</v>
      </c>
      <c r="P27" s="147">
        <v>8.1999999999999993</v>
      </c>
      <c r="Q27" s="146">
        <v>10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>
        <v>71</v>
      </c>
      <c r="C28" s="148">
        <v>0</v>
      </c>
      <c r="D28" s="148">
        <v>9</v>
      </c>
      <c r="E28" s="148">
        <v>4</v>
      </c>
      <c r="F28" s="148">
        <v>84</v>
      </c>
      <c r="G28" s="147">
        <v>4.8</v>
      </c>
      <c r="H28" s="147">
        <v>8.4</v>
      </c>
      <c r="I28" s="146">
        <v>1</v>
      </c>
      <c r="J28" s="148">
        <v>356</v>
      </c>
      <c r="K28" s="148">
        <v>4</v>
      </c>
      <c r="L28" s="148">
        <v>45</v>
      </c>
      <c r="M28" s="148">
        <v>12</v>
      </c>
      <c r="N28" s="148">
        <v>417</v>
      </c>
      <c r="O28" s="147">
        <v>3.8</v>
      </c>
      <c r="P28" s="147">
        <v>8.8000000000000007</v>
      </c>
      <c r="Q28" s="146">
        <v>9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>
        <v>73</v>
      </c>
      <c r="C29" s="148">
        <v>1</v>
      </c>
      <c r="D29" s="148">
        <v>11</v>
      </c>
      <c r="E29" s="148">
        <v>4</v>
      </c>
      <c r="F29" s="148">
        <v>89</v>
      </c>
      <c r="G29" s="147">
        <v>5.6</v>
      </c>
      <c r="H29" s="147">
        <v>8.9</v>
      </c>
      <c r="I29" s="146">
        <v>5</v>
      </c>
      <c r="J29" s="148">
        <v>309</v>
      </c>
      <c r="K29" s="148">
        <v>4</v>
      </c>
      <c r="L29" s="148">
        <v>57</v>
      </c>
      <c r="M29" s="148">
        <v>24</v>
      </c>
      <c r="N29" s="148">
        <v>394</v>
      </c>
      <c r="O29" s="147">
        <v>7.1</v>
      </c>
      <c r="P29" s="147">
        <v>8.3000000000000007</v>
      </c>
      <c r="Q29" s="146">
        <v>12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>
        <v>71</v>
      </c>
      <c r="C30" s="148">
        <v>0</v>
      </c>
      <c r="D30" s="148">
        <v>13</v>
      </c>
      <c r="E30" s="148">
        <v>5</v>
      </c>
      <c r="F30" s="148">
        <v>89</v>
      </c>
      <c r="G30" s="147">
        <v>5.6</v>
      </c>
      <c r="H30" s="147">
        <v>8.9</v>
      </c>
      <c r="I30" s="146">
        <v>1</v>
      </c>
      <c r="J30" s="148">
        <v>322</v>
      </c>
      <c r="K30" s="148">
        <v>8</v>
      </c>
      <c r="L30" s="148">
        <v>55</v>
      </c>
      <c r="M30" s="148">
        <v>21</v>
      </c>
      <c r="N30" s="148">
        <v>406</v>
      </c>
      <c r="O30" s="147">
        <v>7.1</v>
      </c>
      <c r="P30" s="147">
        <v>8.5</v>
      </c>
      <c r="Q30" s="146">
        <v>6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>
        <v>81</v>
      </c>
      <c r="C31" s="148">
        <v>0</v>
      </c>
      <c r="D31" s="148">
        <v>13</v>
      </c>
      <c r="E31" s="148">
        <v>4</v>
      </c>
      <c r="F31" s="148">
        <v>98</v>
      </c>
      <c r="G31" s="147">
        <v>4.0999999999999996</v>
      </c>
      <c r="H31" s="147">
        <v>9.8000000000000007</v>
      </c>
      <c r="I31" s="146">
        <v>0</v>
      </c>
      <c r="J31" s="148">
        <v>331</v>
      </c>
      <c r="K31" s="148">
        <v>4</v>
      </c>
      <c r="L31" s="148">
        <v>64</v>
      </c>
      <c r="M31" s="148">
        <v>19</v>
      </c>
      <c r="N31" s="148">
        <v>418</v>
      </c>
      <c r="O31" s="147">
        <v>5.5</v>
      </c>
      <c r="P31" s="147">
        <v>8.8000000000000007</v>
      </c>
      <c r="Q31" s="146">
        <v>2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>
        <v>68</v>
      </c>
      <c r="C32" s="148">
        <v>0</v>
      </c>
      <c r="D32" s="148">
        <v>9</v>
      </c>
      <c r="E32" s="148">
        <v>0</v>
      </c>
      <c r="F32" s="148">
        <v>77</v>
      </c>
      <c r="G32" s="147">
        <v>0</v>
      </c>
      <c r="H32" s="147">
        <v>7.7</v>
      </c>
      <c r="I32" s="146">
        <v>2</v>
      </c>
      <c r="J32" s="148">
        <v>352</v>
      </c>
      <c r="K32" s="148">
        <v>3</v>
      </c>
      <c r="L32" s="148">
        <v>48</v>
      </c>
      <c r="M32" s="148">
        <v>8</v>
      </c>
      <c r="N32" s="148">
        <v>411</v>
      </c>
      <c r="O32" s="147">
        <v>2.7</v>
      </c>
      <c r="P32" s="147">
        <v>8.6</v>
      </c>
      <c r="Q32" s="146">
        <v>9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>
        <v>17</v>
      </c>
      <c r="C33" s="152">
        <v>0</v>
      </c>
      <c r="D33" s="152">
        <v>2</v>
      </c>
      <c r="E33" s="152">
        <v>0</v>
      </c>
      <c r="F33" s="152">
        <v>19</v>
      </c>
      <c r="G33" s="151">
        <v>0</v>
      </c>
      <c r="H33" s="151">
        <v>1.9</v>
      </c>
      <c r="I33" s="150">
        <v>0</v>
      </c>
      <c r="J33" s="152">
        <v>82</v>
      </c>
      <c r="K33" s="152">
        <v>1</v>
      </c>
      <c r="L33" s="152">
        <v>11</v>
      </c>
      <c r="M33" s="152">
        <v>0</v>
      </c>
      <c r="N33" s="152">
        <v>94</v>
      </c>
      <c r="O33" s="151">
        <v>1.1000000000000001</v>
      </c>
      <c r="P33" s="151">
        <v>2</v>
      </c>
      <c r="Q33" s="150">
        <v>1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>
        <v>14</v>
      </c>
      <c r="C34" s="148">
        <v>0</v>
      </c>
      <c r="D34" s="148">
        <v>1</v>
      </c>
      <c r="E34" s="148">
        <v>1</v>
      </c>
      <c r="F34" s="148">
        <v>16</v>
      </c>
      <c r="G34" s="147">
        <v>6.3</v>
      </c>
      <c r="H34" s="147">
        <v>1.6</v>
      </c>
      <c r="I34" s="146">
        <v>0</v>
      </c>
      <c r="J34" s="148">
        <v>60</v>
      </c>
      <c r="K34" s="148">
        <v>1</v>
      </c>
      <c r="L34" s="148">
        <v>8</v>
      </c>
      <c r="M34" s="148">
        <v>2</v>
      </c>
      <c r="N34" s="148">
        <v>71</v>
      </c>
      <c r="O34" s="147">
        <v>4.2</v>
      </c>
      <c r="P34" s="147">
        <v>1.5</v>
      </c>
      <c r="Q34" s="146">
        <v>0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>
        <v>17</v>
      </c>
      <c r="C35" s="148">
        <v>0</v>
      </c>
      <c r="D35" s="148">
        <v>0</v>
      </c>
      <c r="E35" s="148">
        <v>0</v>
      </c>
      <c r="F35" s="148">
        <v>17</v>
      </c>
      <c r="G35" s="147">
        <v>0</v>
      </c>
      <c r="H35" s="147">
        <v>1.7</v>
      </c>
      <c r="I35" s="146">
        <v>1</v>
      </c>
      <c r="J35" s="148">
        <v>63</v>
      </c>
      <c r="K35" s="148">
        <v>0</v>
      </c>
      <c r="L35" s="148">
        <v>3</v>
      </c>
      <c r="M35" s="148">
        <v>1</v>
      </c>
      <c r="N35" s="148">
        <v>67</v>
      </c>
      <c r="O35" s="147">
        <v>1.5</v>
      </c>
      <c r="P35" s="147">
        <v>1.4</v>
      </c>
      <c r="Q35" s="146">
        <v>1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>
        <v>7</v>
      </c>
      <c r="C36" s="148">
        <v>0</v>
      </c>
      <c r="D36" s="148">
        <v>1</v>
      </c>
      <c r="E36" s="148">
        <v>0</v>
      </c>
      <c r="F36" s="148">
        <v>8</v>
      </c>
      <c r="G36" s="147">
        <v>0</v>
      </c>
      <c r="H36" s="147">
        <v>0.8</v>
      </c>
      <c r="I36" s="146">
        <v>2</v>
      </c>
      <c r="J36" s="148">
        <v>43</v>
      </c>
      <c r="K36" s="148">
        <v>0</v>
      </c>
      <c r="L36" s="148">
        <v>7</v>
      </c>
      <c r="M36" s="148">
        <v>0</v>
      </c>
      <c r="N36" s="148">
        <v>50</v>
      </c>
      <c r="O36" s="147">
        <v>0</v>
      </c>
      <c r="P36" s="147">
        <v>1.1000000000000001</v>
      </c>
      <c r="Q36" s="146">
        <v>5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>
        <v>7</v>
      </c>
      <c r="C37" s="148">
        <v>0</v>
      </c>
      <c r="D37" s="148">
        <v>3</v>
      </c>
      <c r="E37" s="148">
        <v>0</v>
      </c>
      <c r="F37" s="148">
        <v>10</v>
      </c>
      <c r="G37" s="147">
        <v>0</v>
      </c>
      <c r="H37" s="147">
        <v>1</v>
      </c>
      <c r="I37" s="146">
        <v>0</v>
      </c>
      <c r="J37" s="148">
        <v>48</v>
      </c>
      <c r="K37" s="148">
        <v>1</v>
      </c>
      <c r="L37" s="148">
        <v>7</v>
      </c>
      <c r="M37" s="148">
        <v>0</v>
      </c>
      <c r="N37" s="148">
        <v>56</v>
      </c>
      <c r="O37" s="147">
        <v>1.8</v>
      </c>
      <c r="P37" s="147">
        <v>1.2</v>
      </c>
      <c r="Q37" s="146">
        <v>0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>
        <v>20</v>
      </c>
      <c r="C38" s="148">
        <v>0</v>
      </c>
      <c r="D38" s="148">
        <v>4</v>
      </c>
      <c r="E38" s="148">
        <v>0</v>
      </c>
      <c r="F38" s="148">
        <v>24</v>
      </c>
      <c r="G38" s="147">
        <v>0</v>
      </c>
      <c r="H38" s="147">
        <v>2.4</v>
      </c>
      <c r="I38" s="146">
        <v>0</v>
      </c>
      <c r="J38" s="148">
        <v>64</v>
      </c>
      <c r="K38" s="148">
        <v>1</v>
      </c>
      <c r="L38" s="148">
        <v>14</v>
      </c>
      <c r="M38" s="148">
        <v>0</v>
      </c>
      <c r="N38" s="148">
        <v>79</v>
      </c>
      <c r="O38" s="147">
        <v>1.3</v>
      </c>
      <c r="P38" s="147">
        <v>1.7</v>
      </c>
      <c r="Q38" s="146">
        <v>3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>
        <v>82</v>
      </c>
      <c r="C39" s="144">
        <v>0</v>
      </c>
      <c r="D39" s="144">
        <v>11</v>
      </c>
      <c r="E39" s="144">
        <v>1</v>
      </c>
      <c r="F39" s="144">
        <v>94</v>
      </c>
      <c r="G39" s="143">
        <v>1.1000000000000001</v>
      </c>
      <c r="H39" s="143">
        <v>9.4</v>
      </c>
      <c r="I39" s="142">
        <v>3</v>
      </c>
      <c r="J39" s="144">
        <v>360</v>
      </c>
      <c r="K39" s="144">
        <v>4</v>
      </c>
      <c r="L39" s="144">
        <v>50</v>
      </c>
      <c r="M39" s="144">
        <v>3</v>
      </c>
      <c r="N39" s="144">
        <v>417</v>
      </c>
      <c r="O39" s="143">
        <v>1.7</v>
      </c>
      <c r="P39" s="143">
        <v>8.8000000000000007</v>
      </c>
      <c r="Q39" s="142">
        <v>10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>
        <v>11</v>
      </c>
      <c r="C40" s="152">
        <v>0</v>
      </c>
      <c r="D40" s="152">
        <v>4</v>
      </c>
      <c r="E40" s="152">
        <v>0</v>
      </c>
      <c r="F40" s="152">
        <v>15</v>
      </c>
      <c r="G40" s="151">
        <v>0</v>
      </c>
      <c r="H40" s="151">
        <v>1.5</v>
      </c>
      <c r="I40" s="150">
        <v>0</v>
      </c>
      <c r="J40" s="152">
        <v>60</v>
      </c>
      <c r="K40" s="152">
        <v>2</v>
      </c>
      <c r="L40" s="152">
        <v>9</v>
      </c>
      <c r="M40" s="152">
        <v>0</v>
      </c>
      <c r="N40" s="152">
        <v>71</v>
      </c>
      <c r="O40" s="151">
        <v>2.8</v>
      </c>
      <c r="P40" s="151">
        <v>1.5</v>
      </c>
      <c r="Q40" s="150">
        <v>0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>
        <v>15</v>
      </c>
      <c r="C41" s="148">
        <v>0</v>
      </c>
      <c r="D41" s="148">
        <v>0</v>
      </c>
      <c r="E41" s="148">
        <v>2</v>
      </c>
      <c r="F41" s="148">
        <v>17</v>
      </c>
      <c r="G41" s="147">
        <v>11.8</v>
      </c>
      <c r="H41" s="147">
        <v>1.7</v>
      </c>
      <c r="I41" s="146">
        <v>0</v>
      </c>
      <c r="J41" s="148">
        <v>65</v>
      </c>
      <c r="K41" s="148">
        <v>0</v>
      </c>
      <c r="L41" s="148">
        <v>4</v>
      </c>
      <c r="M41" s="148">
        <v>2</v>
      </c>
      <c r="N41" s="148">
        <v>71</v>
      </c>
      <c r="O41" s="147">
        <v>2.8</v>
      </c>
      <c r="P41" s="147">
        <v>1.5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>
        <v>9</v>
      </c>
      <c r="C42" s="148">
        <v>0</v>
      </c>
      <c r="D42" s="148">
        <v>0</v>
      </c>
      <c r="E42" s="148">
        <v>0</v>
      </c>
      <c r="F42" s="148">
        <v>9</v>
      </c>
      <c r="G42" s="147">
        <v>0</v>
      </c>
      <c r="H42" s="147">
        <v>0.9</v>
      </c>
      <c r="I42" s="146">
        <v>0</v>
      </c>
      <c r="J42" s="148">
        <v>52</v>
      </c>
      <c r="K42" s="148">
        <v>1</v>
      </c>
      <c r="L42" s="148">
        <v>6</v>
      </c>
      <c r="M42" s="148">
        <v>1</v>
      </c>
      <c r="N42" s="148">
        <v>60</v>
      </c>
      <c r="O42" s="147">
        <v>3.3</v>
      </c>
      <c r="P42" s="147">
        <v>1.3</v>
      </c>
      <c r="Q42" s="146">
        <v>1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>
        <v>16</v>
      </c>
      <c r="C43" s="148">
        <v>0</v>
      </c>
      <c r="D43" s="148">
        <v>1</v>
      </c>
      <c r="E43" s="148">
        <v>0</v>
      </c>
      <c r="F43" s="148">
        <v>17</v>
      </c>
      <c r="G43" s="147">
        <v>0</v>
      </c>
      <c r="H43" s="147">
        <v>1.7</v>
      </c>
      <c r="I43" s="146">
        <v>0</v>
      </c>
      <c r="J43" s="148">
        <v>65</v>
      </c>
      <c r="K43" s="148">
        <v>0</v>
      </c>
      <c r="L43" s="148">
        <v>6</v>
      </c>
      <c r="M43" s="148">
        <v>0</v>
      </c>
      <c r="N43" s="148">
        <v>71</v>
      </c>
      <c r="O43" s="147">
        <v>0</v>
      </c>
      <c r="P43" s="147">
        <v>1.5</v>
      </c>
      <c r="Q43" s="146">
        <v>0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>
        <v>11</v>
      </c>
      <c r="C44" s="148">
        <v>0</v>
      </c>
      <c r="D44" s="148">
        <v>0</v>
      </c>
      <c r="E44" s="148">
        <v>0</v>
      </c>
      <c r="F44" s="148">
        <v>11</v>
      </c>
      <c r="G44" s="147">
        <v>0</v>
      </c>
      <c r="H44" s="147">
        <v>1.1000000000000001</v>
      </c>
      <c r="I44" s="146">
        <v>0</v>
      </c>
      <c r="J44" s="148">
        <v>43</v>
      </c>
      <c r="K44" s="148">
        <v>0</v>
      </c>
      <c r="L44" s="148">
        <v>1</v>
      </c>
      <c r="M44" s="148">
        <v>0</v>
      </c>
      <c r="N44" s="148">
        <v>44</v>
      </c>
      <c r="O44" s="147">
        <v>0</v>
      </c>
      <c r="P44" s="147">
        <v>0.9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>
        <v>14</v>
      </c>
      <c r="C45" s="148">
        <v>0</v>
      </c>
      <c r="D45" s="148">
        <v>1</v>
      </c>
      <c r="E45" s="148">
        <v>0</v>
      </c>
      <c r="F45" s="148">
        <v>15</v>
      </c>
      <c r="G45" s="147">
        <v>0</v>
      </c>
      <c r="H45" s="147">
        <v>1.5</v>
      </c>
      <c r="I45" s="146">
        <v>0</v>
      </c>
      <c r="J45" s="148">
        <v>73</v>
      </c>
      <c r="K45" s="148">
        <v>0</v>
      </c>
      <c r="L45" s="148">
        <v>7</v>
      </c>
      <c r="M45" s="148">
        <v>0</v>
      </c>
      <c r="N45" s="148">
        <v>80</v>
      </c>
      <c r="O45" s="147">
        <v>0</v>
      </c>
      <c r="P45" s="147">
        <v>1.7</v>
      </c>
      <c r="Q45" s="146">
        <v>1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>
        <v>76</v>
      </c>
      <c r="C46" s="144">
        <v>0</v>
      </c>
      <c r="D46" s="144">
        <v>6</v>
      </c>
      <c r="E46" s="144">
        <v>2</v>
      </c>
      <c r="F46" s="144">
        <v>84</v>
      </c>
      <c r="G46" s="143">
        <v>2.4</v>
      </c>
      <c r="H46" s="143">
        <v>8.4</v>
      </c>
      <c r="I46" s="142">
        <v>0</v>
      </c>
      <c r="J46" s="144">
        <v>358</v>
      </c>
      <c r="K46" s="144">
        <v>3</v>
      </c>
      <c r="L46" s="144">
        <v>33</v>
      </c>
      <c r="M46" s="144">
        <v>3</v>
      </c>
      <c r="N46" s="144">
        <v>397</v>
      </c>
      <c r="O46" s="143">
        <v>1.5</v>
      </c>
      <c r="P46" s="143">
        <v>8.4</v>
      </c>
      <c r="Q46" s="142">
        <v>2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>
        <v>819</v>
      </c>
      <c r="C47" s="144">
        <v>2</v>
      </c>
      <c r="D47" s="144">
        <v>131</v>
      </c>
      <c r="E47" s="144">
        <v>53</v>
      </c>
      <c r="F47" s="144">
        <v>1005</v>
      </c>
      <c r="G47" s="143">
        <v>5.5</v>
      </c>
      <c r="H47" s="143">
        <v>100</v>
      </c>
      <c r="I47" s="142">
        <v>27</v>
      </c>
      <c r="J47" s="144">
        <v>3867</v>
      </c>
      <c r="K47" s="144">
        <v>58</v>
      </c>
      <c r="L47" s="144">
        <v>598</v>
      </c>
      <c r="M47" s="144">
        <v>230</v>
      </c>
      <c r="N47" s="144">
        <v>4753</v>
      </c>
      <c r="O47" s="143">
        <v>6.1</v>
      </c>
      <c r="P47" s="143">
        <v>100</v>
      </c>
      <c r="Q47" s="142">
        <v>105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135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>
        <v>4</v>
      </c>
      <c r="C9" s="166"/>
      <c r="D9" s="166"/>
      <c r="E9" s="166"/>
      <c r="F9" s="166"/>
      <c r="G9" s="166"/>
      <c r="H9" s="166"/>
      <c r="I9" s="165"/>
      <c r="J9" s="167">
        <v>5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>
        <v>22</v>
      </c>
      <c r="C11" s="152">
        <v>0</v>
      </c>
      <c r="D11" s="152">
        <v>4</v>
      </c>
      <c r="E11" s="152">
        <v>1</v>
      </c>
      <c r="F11" s="152">
        <v>27</v>
      </c>
      <c r="G11" s="151">
        <v>3.7</v>
      </c>
      <c r="H11" s="151">
        <v>1.4</v>
      </c>
      <c r="I11" s="150">
        <v>3</v>
      </c>
      <c r="J11" s="152">
        <v>6</v>
      </c>
      <c r="K11" s="152">
        <v>0</v>
      </c>
      <c r="L11" s="152">
        <v>3</v>
      </c>
      <c r="M11" s="152">
        <v>0</v>
      </c>
      <c r="N11" s="152">
        <v>9</v>
      </c>
      <c r="O11" s="151">
        <v>0</v>
      </c>
      <c r="P11" s="151">
        <v>0.8</v>
      </c>
      <c r="Q11" s="150">
        <v>0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>
        <v>25</v>
      </c>
      <c r="C12" s="148">
        <v>0</v>
      </c>
      <c r="D12" s="148">
        <v>2</v>
      </c>
      <c r="E12" s="148">
        <v>0</v>
      </c>
      <c r="F12" s="148">
        <v>27</v>
      </c>
      <c r="G12" s="147">
        <v>0</v>
      </c>
      <c r="H12" s="147">
        <v>1.4</v>
      </c>
      <c r="I12" s="146">
        <v>2</v>
      </c>
      <c r="J12" s="148">
        <v>15</v>
      </c>
      <c r="K12" s="148">
        <v>0</v>
      </c>
      <c r="L12" s="148">
        <v>2</v>
      </c>
      <c r="M12" s="148">
        <v>0</v>
      </c>
      <c r="N12" s="148">
        <v>17</v>
      </c>
      <c r="O12" s="147">
        <v>0</v>
      </c>
      <c r="P12" s="147">
        <v>1.5</v>
      </c>
      <c r="Q12" s="146">
        <v>0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>
        <v>35</v>
      </c>
      <c r="C13" s="148">
        <v>0</v>
      </c>
      <c r="D13" s="148">
        <v>2</v>
      </c>
      <c r="E13" s="148">
        <v>0</v>
      </c>
      <c r="F13" s="148">
        <v>37</v>
      </c>
      <c r="G13" s="147">
        <v>0</v>
      </c>
      <c r="H13" s="147">
        <v>2</v>
      </c>
      <c r="I13" s="146">
        <v>0</v>
      </c>
      <c r="J13" s="148">
        <v>7</v>
      </c>
      <c r="K13" s="148">
        <v>0</v>
      </c>
      <c r="L13" s="148">
        <v>1</v>
      </c>
      <c r="M13" s="148">
        <v>0</v>
      </c>
      <c r="N13" s="148">
        <v>8</v>
      </c>
      <c r="O13" s="147">
        <v>0</v>
      </c>
      <c r="P13" s="147">
        <v>0.7</v>
      </c>
      <c r="Q13" s="146">
        <v>0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>
        <v>25</v>
      </c>
      <c r="C14" s="148">
        <v>0</v>
      </c>
      <c r="D14" s="148">
        <v>6</v>
      </c>
      <c r="E14" s="148">
        <v>0</v>
      </c>
      <c r="F14" s="148">
        <v>31</v>
      </c>
      <c r="G14" s="147">
        <v>0</v>
      </c>
      <c r="H14" s="147">
        <v>1.6</v>
      </c>
      <c r="I14" s="146">
        <v>0</v>
      </c>
      <c r="J14" s="148">
        <v>10</v>
      </c>
      <c r="K14" s="148">
        <v>0</v>
      </c>
      <c r="L14" s="148">
        <v>3</v>
      </c>
      <c r="M14" s="148">
        <v>0</v>
      </c>
      <c r="N14" s="148">
        <v>13</v>
      </c>
      <c r="O14" s="147">
        <v>0</v>
      </c>
      <c r="P14" s="147">
        <v>1.1000000000000001</v>
      </c>
      <c r="Q14" s="146">
        <v>0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>
        <v>22</v>
      </c>
      <c r="C15" s="148">
        <v>1</v>
      </c>
      <c r="D15" s="148">
        <v>0</v>
      </c>
      <c r="E15" s="148">
        <v>0</v>
      </c>
      <c r="F15" s="148">
        <v>23</v>
      </c>
      <c r="G15" s="147">
        <v>4.3</v>
      </c>
      <c r="H15" s="147">
        <v>1.2</v>
      </c>
      <c r="I15" s="146">
        <v>3</v>
      </c>
      <c r="J15" s="148">
        <v>9</v>
      </c>
      <c r="K15" s="148">
        <v>0</v>
      </c>
      <c r="L15" s="148">
        <v>1</v>
      </c>
      <c r="M15" s="148">
        <v>0</v>
      </c>
      <c r="N15" s="148">
        <v>10</v>
      </c>
      <c r="O15" s="147">
        <v>0</v>
      </c>
      <c r="P15" s="147">
        <v>0.9</v>
      </c>
      <c r="Q15" s="146">
        <v>0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>
        <v>17</v>
      </c>
      <c r="C16" s="148">
        <v>0</v>
      </c>
      <c r="D16" s="148">
        <v>1</v>
      </c>
      <c r="E16" s="148">
        <v>5</v>
      </c>
      <c r="F16" s="148">
        <v>23</v>
      </c>
      <c r="G16" s="147">
        <v>21.7</v>
      </c>
      <c r="H16" s="147">
        <v>1.2</v>
      </c>
      <c r="I16" s="146">
        <v>0</v>
      </c>
      <c r="J16" s="148">
        <v>8</v>
      </c>
      <c r="K16" s="148">
        <v>1</v>
      </c>
      <c r="L16" s="148">
        <v>3</v>
      </c>
      <c r="M16" s="148">
        <v>0</v>
      </c>
      <c r="N16" s="148">
        <v>12</v>
      </c>
      <c r="O16" s="147">
        <v>8.3000000000000007</v>
      </c>
      <c r="P16" s="147">
        <v>1</v>
      </c>
      <c r="Q16" s="146">
        <v>0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>
        <v>146</v>
      </c>
      <c r="C17" s="144">
        <v>1</v>
      </c>
      <c r="D17" s="144">
        <v>15</v>
      </c>
      <c r="E17" s="144">
        <v>6</v>
      </c>
      <c r="F17" s="144">
        <v>168</v>
      </c>
      <c r="G17" s="143">
        <v>4.2</v>
      </c>
      <c r="H17" s="143">
        <v>8.9</v>
      </c>
      <c r="I17" s="142">
        <v>8</v>
      </c>
      <c r="J17" s="144">
        <v>55</v>
      </c>
      <c r="K17" s="144">
        <v>1</v>
      </c>
      <c r="L17" s="144">
        <v>13</v>
      </c>
      <c r="M17" s="144">
        <v>0</v>
      </c>
      <c r="N17" s="144">
        <v>69</v>
      </c>
      <c r="O17" s="143">
        <v>1.4</v>
      </c>
      <c r="P17" s="143">
        <v>5.9</v>
      </c>
      <c r="Q17" s="142">
        <v>0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>
        <v>21</v>
      </c>
      <c r="C18" s="152">
        <v>1</v>
      </c>
      <c r="D18" s="152">
        <v>3</v>
      </c>
      <c r="E18" s="152">
        <v>0</v>
      </c>
      <c r="F18" s="152">
        <v>25</v>
      </c>
      <c r="G18" s="151">
        <v>4</v>
      </c>
      <c r="H18" s="151">
        <v>1.3</v>
      </c>
      <c r="I18" s="150">
        <v>0</v>
      </c>
      <c r="J18" s="152">
        <v>17</v>
      </c>
      <c r="K18" s="152">
        <v>0</v>
      </c>
      <c r="L18" s="152">
        <v>2</v>
      </c>
      <c r="M18" s="152">
        <v>0</v>
      </c>
      <c r="N18" s="152">
        <v>19</v>
      </c>
      <c r="O18" s="151">
        <v>0</v>
      </c>
      <c r="P18" s="151">
        <v>1.6</v>
      </c>
      <c r="Q18" s="150">
        <v>0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>
        <v>17</v>
      </c>
      <c r="C19" s="148">
        <v>1</v>
      </c>
      <c r="D19" s="148">
        <v>2</v>
      </c>
      <c r="E19" s="148">
        <v>4</v>
      </c>
      <c r="F19" s="148">
        <v>24</v>
      </c>
      <c r="G19" s="147">
        <v>20.8</v>
      </c>
      <c r="H19" s="147">
        <v>1.3</v>
      </c>
      <c r="I19" s="146">
        <v>0</v>
      </c>
      <c r="J19" s="148">
        <v>17</v>
      </c>
      <c r="K19" s="148">
        <v>1</v>
      </c>
      <c r="L19" s="148">
        <v>0</v>
      </c>
      <c r="M19" s="148">
        <v>0</v>
      </c>
      <c r="N19" s="148">
        <v>18</v>
      </c>
      <c r="O19" s="147">
        <v>5.6</v>
      </c>
      <c r="P19" s="147">
        <v>1.5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>
        <v>19</v>
      </c>
      <c r="C20" s="148">
        <v>0</v>
      </c>
      <c r="D20" s="148">
        <v>2</v>
      </c>
      <c r="E20" s="148">
        <v>1</v>
      </c>
      <c r="F20" s="148">
        <v>22</v>
      </c>
      <c r="G20" s="147">
        <v>4.5</v>
      </c>
      <c r="H20" s="147">
        <v>1.2</v>
      </c>
      <c r="I20" s="146">
        <v>0</v>
      </c>
      <c r="J20" s="148">
        <v>14</v>
      </c>
      <c r="K20" s="148">
        <v>0</v>
      </c>
      <c r="L20" s="148">
        <v>0</v>
      </c>
      <c r="M20" s="148">
        <v>0</v>
      </c>
      <c r="N20" s="148">
        <v>14</v>
      </c>
      <c r="O20" s="147">
        <v>0</v>
      </c>
      <c r="P20" s="147">
        <v>1.2</v>
      </c>
      <c r="Q20" s="146">
        <v>0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>
        <v>28</v>
      </c>
      <c r="C21" s="148">
        <v>1</v>
      </c>
      <c r="D21" s="148">
        <v>5</v>
      </c>
      <c r="E21" s="148">
        <v>1</v>
      </c>
      <c r="F21" s="148">
        <v>35</v>
      </c>
      <c r="G21" s="147">
        <v>5.7</v>
      </c>
      <c r="H21" s="147">
        <v>1.9</v>
      </c>
      <c r="I21" s="146">
        <v>0</v>
      </c>
      <c r="J21" s="148">
        <v>15</v>
      </c>
      <c r="K21" s="148">
        <v>2</v>
      </c>
      <c r="L21" s="148">
        <v>2</v>
      </c>
      <c r="M21" s="148">
        <v>2</v>
      </c>
      <c r="N21" s="148">
        <v>21</v>
      </c>
      <c r="O21" s="147">
        <v>19</v>
      </c>
      <c r="P21" s="147">
        <v>1.8</v>
      </c>
      <c r="Q21" s="146">
        <v>0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>
        <v>19</v>
      </c>
      <c r="C22" s="148">
        <v>0</v>
      </c>
      <c r="D22" s="148">
        <v>4</v>
      </c>
      <c r="E22" s="148">
        <v>3</v>
      </c>
      <c r="F22" s="148">
        <v>26</v>
      </c>
      <c r="G22" s="147">
        <v>11.5</v>
      </c>
      <c r="H22" s="147">
        <v>1.4</v>
      </c>
      <c r="I22" s="146">
        <v>0</v>
      </c>
      <c r="J22" s="148">
        <v>22</v>
      </c>
      <c r="K22" s="148">
        <v>0</v>
      </c>
      <c r="L22" s="148">
        <v>0</v>
      </c>
      <c r="M22" s="148">
        <v>1</v>
      </c>
      <c r="N22" s="148">
        <v>23</v>
      </c>
      <c r="O22" s="147">
        <v>4.3</v>
      </c>
      <c r="P22" s="147">
        <v>2</v>
      </c>
      <c r="Q22" s="146">
        <v>1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>
        <v>24</v>
      </c>
      <c r="C23" s="148">
        <v>0</v>
      </c>
      <c r="D23" s="148">
        <v>1</v>
      </c>
      <c r="E23" s="148">
        <v>3</v>
      </c>
      <c r="F23" s="148">
        <v>28</v>
      </c>
      <c r="G23" s="147">
        <v>10.7</v>
      </c>
      <c r="H23" s="147">
        <v>1.5</v>
      </c>
      <c r="I23" s="146">
        <v>0</v>
      </c>
      <c r="J23" s="148">
        <v>14</v>
      </c>
      <c r="K23" s="148">
        <v>1</v>
      </c>
      <c r="L23" s="148">
        <v>2</v>
      </c>
      <c r="M23" s="148">
        <v>0</v>
      </c>
      <c r="N23" s="148">
        <v>17</v>
      </c>
      <c r="O23" s="147">
        <v>5.9</v>
      </c>
      <c r="P23" s="147">
        <v>1.5</v>
      </c>
      <c r="Q23" s="146">
        <v>0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>
        <v>128</v>
      </c>
      <c r="C24" s="144">
        <v>3</v>
      </c>
      <c r="D24" s="144">
        <v>17</v>
      </c>
      <c r="E24" s="144">
        <v>12</v>
      </c>
      <c r="F24" s="144">
        <v>160</v>
      </c>
      <c r="G24" s="143">
        <v>9.4</v>
      </c>
      <c r="H24" s="143">
        <v>8.5</v>
      </c>
      <c r="I24" s="142">
        <v>0</v>
      </c>
      <c r="J24" s="144">
        <v>99</v>
      </c>
      <c r="K24" s="144">
        <v>4</v>
      </c>
      <c r="L24" s="144">
        <v>6</v>
      </c>
      <c r="M24" s="144">
        <v>3</v>
      </c>
      <c r="N24" s="144">
        <v>112</v>
      </c>
      <c r="O24" s="143">
        <v>6.3</v>
      </c>
      <c r="P24" s="143">
        <v>9.6</v>
      </c>
      <c r="Q24" s="142">
        <v>1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>
        <v>182</v>
      </c>
      <c r="C25" s="148">
        <v>1</v>
      </c>
      <c r="D25" s="148">
        <v>19</v>
      </c>
      <c r="E25" s="148">
        <v>8</v>
      </c>
      <c r="F25" s="148">
        <v>210</v>
      </c>
      <c r="G25" s="147">
        <v>4.3</v>
      </c>
      <c r="H25" s="147">
        <v>11.2</v>
      </c>
      <c r="I25" s="146">
        <v>3</v>
      </c>
      <c r="J25" s="148">
        <v>69</v>
      </c>
      <c r="K25" s="148">
        <v>0</v>
      </c>
      <c r="L25" s="148">
        <v>9</v>
      </c>
      <c r="M25" s="148">
        <v>10</v>
      </c>
      <c r="N25" s="148">
        <v>88</v>
      </c>
      <c r="O25" s="147">
        <v>11.4</v>
      </c>
      <c r="P25" s="147">
        <v>7.5</v>
      </c>
      <c r="Q25" s="146">
        <v>1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>
        <v>121</v>
      </c>
      <c r="C26" s="148">
        <v>0</v>
      </c>
      <c r="D26" s="148">
        <v>17</v>
      </c>
      <c r="E26" s="148">
        <v>5</v>
      </c>
      <c r="F26" s="148">
        <v>143</v>
      </c>
      <c r="G26" s="147">
        <v>3.5</v>
      </c>
      <c r="H26" s="147">
        <v>7.6</v>
      </c>
      <c r="I26" s="146">
        <v>6</v>
      </c>
      <c r="J26" s="148">
        <v>89</v>
      </c>
      <c r="K26" s="148">
        <v>0</v>
      </c>
      <c r="L26" s="148">
        <v>7</v>
      </c>
      <c r="M26" s="148">
        <v>5</v>
      </c>
      <c r="N26" s="148">
        <v>101</v>
      </c>
      <c r="O26" s="147">
        <v>5</v>
      </c>
      <c r="P26" s="147">
        <v>8.6999999999999993</v>
      </c>
      <c r="Q26" s="146">
        <v>4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>
        <v>123</v>
      </c>
      <c r="C27" s="148">
        <v>1</v>
      </c>
      <c r="D27" s="148">
        <v>19</v>
      </c>
      <c r="E27" s="148">
        <v>5</v>
      </c>
      <c r="F27" s="148">
        <v>148</v>
      </c>
      <c r="G27" s="147">
        <v>4.0999999999999996</v>
      </c>
      <c r="H27" s="147">
        <v>7.9</v>
      </c>
      <c r="I27" s="146">
        <v>2</v>
      </c>
      <c r="J27" s="148">
        <v>62</v>
      </c>
      <c r="K27" s="148">
        <v>1</v>
      </c>
      <c r="L27" s="148">
        <v>17</v>
      </c>
      <c r="M27" s="148">
        <v>7</v>
      </c>
      <c r="N27" s="148">
        <v>87</v>
      </c>
      <c r="O27" s="147">
        <v>9.1999999999999993</v>
      </c>
      <c r="P27" s="147">
        <v>7.5</v>
      </c>
      <c r="Q27" s="146">
        <v>6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>
        <v>123</v>
      </c>
      <c r="C28" s="148">
        <v>0</v>
      </c>
      <c r="D28" s="148">
        <v>16</v>
      </c>
      <c r="E28" s="148">
        <v>2</v>
      </c>
      <c r="F28" s="148">
        <v>141</v>
      </c>
      <c r="G28" s="147">
        <v>1.4</v>
      </c>
      <c r="H28" s="147">
        <v>7.5</v>
      </c>
      <c r="I28" s="146">
        <v>5</v>
      </c>
      <c r="J28" s="148">
        <v>86</v>
      </c>
      <c r="K28" s="148">
        <v>0</v>
      </c>
      <c r="L28" s="148">
        <v>12</v>
      </c>
      <c r="M28" s="148">
        <v>4</v>
      </c>
      <c r="N28" s="148">
        <v>102</v>
      </c>
      <c r="O28" s="147">
        <v>3.9</v>
      </c>
      <c r="P28" s="147">
        <v>8.6999999999999993</v>
      </c>
      <c r="Q28" s="146">
        <v>3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>
        <v>111</v>
      </c>
      <c r="C29" s="148">
        <v>1</v>
      </c>
      <c r="D29" s="148">
        <v>21</v>
      </c>
      <c r="E29" s="148">
        <v>10</v>
      </c>
      <c r="F29" s="148">
        <v>143</v>
      </c>
      <c r="G29" s="147">
        <v>7.7</v>
      </c>
      <c r="H29" s="147">
        <v>7.6</v>
      </c>
      <c r="I29" s="146">
        <v>3</v>
      </c>
      <c r="J29" s="148">
        <v>62</v>
      </c>
      <c r="K29" s="148">
        <v>0</v>
      </c>
      <c r="L29" s="148">
        <v>11</v>
      </c>
      <c r="M29" s="148">
        <v>9</v>
      </c>
      <c r="N29" s="148">
        <v>82</v>
      </c>
      <c r="O29" s="147">
        <v>11</v>
      </c>
      <c r="P29" s="147">
        <v>7</v>
      </c>
      <c r="Q29" s="146">
        <v>1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>
        <v>107</v>
      </c>
      <c r="C30" s="148">
        <v>0</v>
      </c>
      <c r="D30" s="148">
        <v>19</v>
      </c>
      <c r="E30" s="148">
        <v>9</v>
      </c>
      <c r="F30" s="148">
        <v>135</v>
      </c>
      <c r="G30" s="147">
        <v>6.7</v>
      </c>
      <c r="H30" s="147">
        <v>7.2</v>
      </c>
      <c r="I30" s="146">
        <v>1</v>
      </c>
      <c r="J30" s="148">
        <v>76</v>
      </c>
      <c r="K30" s="148">
        <v>4</v>
      </c>
      <c r="L30" s="148">
        <v>13</v>
      </c>
      <c r="M30" s="148">
        <v>13</v>
      </c>
      <c r="N30" s="148">
        <v>106</v>
      </c>
      <c r="O30" s="147">
        <v>16</v>
      </c>
      <c r="P30" s="147">
        <v>9.1</v>
      </c>
      <c r="Q30" s="146">
        <v>5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>
        <v>135</v>
      </c>
      <c r="C31" s="148">
        <v>1</v>
      </c>
      <c r="D31" s="148">
        <v>27</v>
      </c>
      <c r="E31" s="148">
        <v>6</v>
      </c>
      <c r="F31" s="148">
        <v>169</v>
      </c>
      <c r="G31" s="147">
        <v>4.0999999999999996</v>
      </c>
      <c r="H31" s="147">
        <v>9</v>
      </c>
      <c r="I31" s="146">
        <v>8</v>
      </c>
      <c r="J31" s="148">
        <v>72</v>
      </c>
      <c r="K31" s="148">
        <v>0</v>
      </c>
      <c r="L31" s="148">
        <v>17</v>
      </c>
      <c r="M31" s="148">
        <v>7</v>
      </c>
      <c r="N31" s="148">
        <v>96</v>
      </c>
      <c r="O31" s="147">
        <v>7.3</v>
      </c>
      <c r="P31" s="147">
        <v>8.1999999999999993</v>
      </c>
      <c r="Q31" s="146">
        <v>3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>
        <v>144</v>
      </c>
      <c r="C32" s="148">
        <v>6</v>
      </c>
      <c r="D32" s="148">
        <v>26</v>
      </c>
      <c r="E32" s="148">
        <v>3</v>
      </c>
      <c r="F32" s="148">
        <v>179</v>
      </c>
      <c r="G32" s="147">
        <v>5</v>
      </c>
      <c r="H32" s="147">
        <v>9.5</v>
      </c>
      <c r="I32" s="146">
        <v>1</v>
      </c>
      <c r="J32" s="148">
        <v>74</v>
      </c>
      <c r="K32" s="148">
        <v>0</v>
      </c>
      <c r="L32" s="148">
        <v>20</v>
      </c>
      <c r="M32" s="148">
        <v>7</v>
      </c>
      <c r="N32" s="148">
        <v>101</v>
      </c>
      <c r="O32" s="147">
        <v>6.9</v>
      </c>
      <c r="P32" s="147">
        <v>8.6999999999999993</v>
      </c>
      <c r="Q32" s="146">
        <v>2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>
        <v>19</v>
      </c>
      <c r="C33" s="152">
        <v>0</v>
      </c>
      <c r="D33" s="152">
        <v>4</v>
      </c>
      <c r="E33" s="152">
        <v>0</v>
      </c>
      <c r="F33" s="152">
        <v>23</v>
      </c>
      <c r="G33" s="151">
        <v>0</v>
      </c>
      <c r="H33" s="151">
        <v>1.2</v>
      </c>
      <c r="I33" s="150">
        <v>1</v>
      </c>
      <c r="J33" s="152">
        <v>13</v>
      </c>
      <c r="K33" s="152">
        <v>0</v>
      </c>
      <c r="L33" s="152">
        <v>1</v>
      </c>
      <c r="M33" s="152">
        <v>2</v>
      </c>
      <c r="N33" s="152">
        <v>16</v>
      </c>
      <c r="O33" s="151">
        <v>12.5</v>
      </c>
      <c r="P33" s="151">
        <v>1.4</v>
      </c>
      <c r="Q33" s="150">
        <v>0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>
        <v>32</v>
      </c>
      <c r="C34" s="148">
        <v>0</v>
      </c>
      <c r="D34" s="148">
        <v>3</v>
      </c>
      <c r="E34" s="148">
        <v>0</v>
      </c>
      <c r="F34" s="148">
        <v>35</v>
      </c>
      <c r="G34" s="147">
        <v>0</v>
      </c>
      <c r="H34" s="147">
        <v>1.9</v>
      </c>
      <c r="I34" s="146">
        <v>1</v>
      </c>
      <c r="J34" s="148">
        <v>19</v>
      </c>
      <c r="K34" s="148">
        <v>0</v>
      </c>
      <c r="L34" s="148">
        <v>1</v>
      </c>
      <c r="M34" s="148">
        <v>1</v>
      </c>
      <c r="N34" s="148">
        <v>21</v>
      </c>
      <c r="O34" s="147">
        <v>4.8</v>
      </c>
      <c r="P34" s="147">
        <v>1.8</v>
      </c>
      <c r="Q34" s="146">
        <v>0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>
        <v>15</v>
      </c>
      <c r="C35" s="148">
        <v>0</v>
      </c>
      <c r="D35" s="148">
        <v>4</v>
      </c>
      <c r="E35" s="148">
        <v>1</v>
      </c>
      <c r="F35" s="148">
        <v>20</v>
      </c>
      <c r="G35" s="147">
        <v>5</v>
      </c>
      <c r="H35" s="147">
        <v>1.1000000000000001</v>
      </c>
      <c r="I35" s="146">
        <v>1</v>
      </c>
      <c r="J35" s="148">
        <v>12</v>
      </c>
      <c r="K35" s="148">
        <v>0</v>
      </c>
      <c r="L35" s="148">
        <v>5</v>
      </c>
      <c r="M35" s="148">
        <v>0</v>
      </c>
      <c r="N35" s="148">
        <v>17</v>
      </c>
      <c r="O35" s="147">
        <v>0</v>
      </c>
      <c r="P35" s="147">
        <v>1.5</v>
      </c>
      <c r="Q35" s="146">
        <v>0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>
        <v>21</v>
      </c>
      <c r="C36" s="148">
        <v>1</v>
      </c>
      <c r="D36" s="148">
        <v>5</v>
      </c>
      <c r="E36" s="148">
        <v>1</v>
      </c>
      <c r="F36" s="148">
        <v>28</v>
      </c>
      <c r="G36" s="147">
        <v>7.1</v>
      </c>
      <c r="H36" s="147">
        <v>1.5</v>
      </c>
      <c r="I36" s="146">
        <v>1</v>
      </c>
      <c r="J36" s="148">
        <v>26</v>
      </c>
      <c r="K36" s="148">
        <v>0</v>
      </c>
      <c r="L36" s="148">
        <v>4</v>
      </c>
      <c r="M36" s="148">
        <v>2</v>
      </c>
      <c r="N36" s="148">
        <v>32</v>
      </c>
      <c r="O36" s="147">
        <v>6.3</v>
      </c>
      <c r="P36" s="147">
        <v>2.7</v>
      </c>
      <c r="Q36" s="146">
        <v>0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>
        <v>25</v>
      </c>
      <c r="C37" s="148">
        <v>0</v>
      </c>
      <c r="D37" s="148">
        <v>5</v>
      </c>
      <c r="E37" s="148">
        <v>1</v>
      </c>
      <c r="F37" s="148">
        <v>31</v>
      </c>
      <c r="G37" s="147">
        <v>3.2</v>
      </c>
      <c r="H37" s="147">
        <v>1.6</v>
      </c>
      <c r="I37" s="146">
        <v>1</v>
      </c>
      <c r="J37" s="148">
        <v>14</v>
      </c>
      <c r="K37" s="148">
        <v>0</v>
      </c>
      <c r="L37" s="148">
        <v>1</v>
      </c>
      <c r="M37" s="148">
        <v>1</v>
      </c>
      <c r="N37" s="148">
        <v>16</v>
      </c>
      <c r="O37" s="147">
        <v>6.3</v>
      </c>
      <c r="P37" s="147">
        <v>1.4</v>
      </c>
      <c r="Q37" s="146">
        <v>0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>
        <v>24</v>
      </c>
      <c r="C38" s="148">
        <v>1</v>
      </c>
      <c r="D38" s="148">
        <v>0</v>
      </c>
      <c r="E38" s="148">
        <v>1</v>
      </c>
      <c r="F38" s="148">
        <v>26</v>
      </c>
      <c r="G38" s="147">
        <v>7.7</v>
      </c>
      <c r="H38" s="147">
        <v>1.4</v>
      </c>
      <c r="I38" s="146">
        <v>1</v>
      </c>
      <c r="J38" s="148">
        <v>12</v>
      </c>
      <c r="K38" s="148">
        <v>0</v>
      </c>
      <c r="L38" s="148">
        <v>2</v>
      </c>
      <c r="M38" s="148">
        <v>1</v>
      </c>
      <c r="N38" s="148">
        <v>15</v>
      </c>
      <c r="O38" s="147">
        <v>6.7</v>
      </c>
      <c r="P38" s="147">
        <v>1.3</v>
      </c>
      <c r="Q38" s="146">
        <v>0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>
        <v>136</v>
      </c>
      <c r="C39" s="144">
        <v>2</v>
      </c>
      <c r="D39" s="144">
        <v>21</v>
      </c>
      <c r="E39" s="144">
        <v>4</v>
      </c>
      <c r="F39" s="144">
        <v>163</v>
      </c>
      <c r="G39" s="143">
        <v>3.7</v>
      </c>
      <c r="H39" s="143">
        <v>8.6999999999999993</v>
      </c>
      <c r="I39" s="142">
        <v>6</v>
      </c>
      <c r="J39" s="144">
        <v>96</v>
      </c>
      <c r="K39" s="144">
        <v>0</v>
      </c>
      <c r="L39" s="144">
        <v>14</v>
      </c>
      <c r="M39" s="144">
        <v>7</v>
      </c>
      <c r="N39" s="144">
        <v>117</v>
      </c>
      <c r="O39" s="143">
        <v>6</v>
      </c>
      <c r="P39" s="143">
        <v>10</v>
      </c>
      <c r="Q39" s="142">
        <v>0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>
        <v>20</v>
      </c>
      <c r="C40" s="152">
        <v>0</v>
      </c>
      <c r="D40" s="152">
        <v>4</v>
      </c>
      <c r="E40" s="152">
        <v>1</v>
      </c>
      <c r="F40" s="152">
        <v>25</v>
      </c>
      <c r="G40" s="151">
        <v>4</v>
      </c>
      <c r="H40" s="151">
        <v>1.3</v>
      </c>
      <c r="I40" s="150">
        <v>0</v>
      </c>
      <c r="J40" s="152">
        <v>15</v>
      </c>
      <c r="K40" s="152">
        <v>0</v>
      </c>
      <c r="L40" s="152">
        <v>0</v>
      </c>
      <c r="M40" s="152">
        <v>0</v>
      </c>
      <c r="N40" s="152">
        <v>15</v>
      </c>
      <c r="O40" s="151">
        <v>0</v>
      </c>
      <c r="P40" s="151">
        <v>1.3</v>
      </c>
      <c r="Q40" s="150">
        <v>0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>
        <v>17</v>
      </c>
      <c r="C41" s="148">
        <v>0</v>
      </c>
      <c r="D41" s="148">
        <v>1</v>
      </c>
      <c r="E41" s="148">
        <v>0</v>
      </c>
      <c r="F41" s="148">
        <v>18</v>
      </c>
      <c r="G41" s="147">
        <v>0</v>
      </c>
      <c r="H41" s="147">
        <v>1</v>
      </c>
      <c r="I41" s="146">
        <v>0</v>
      </c>
      <c r="J41" s="148">
        <v>8</v>
      </c>
      <c r="K41" s="148">
        <v>0</v>
      </c>
      <c r="L41" s="148">
        <v>1</v>
      </c>
      <c r="M41" s="148">
        <v>1</v>
      </c>
      <c r="N41" s="148">
        <v>10</v>
      </c>
      <c r="O41" s="147">
        <v>10</v>
      </c>
      <c r="P41" s="147">
        <v>0.9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>
        <v>15</v>
      </c>
      <c r="C42" s="148">
        <v>1</v>
      </c>
      <c r="D42" s="148">
        <v>0</v>
      </c>
      <c r="E42" s="148">
        <v>0</v>
      </c>
      <c r="F42" s="148">
        <v>16</v>
      </c>
      <c r="G42" s="147">
        <v>6.3</v>
      </c>
      <c r="H42" s="147">
        <v>0.9</v>
      </c>
      <c r="I42" s="146">
        <v>0</v>
      </c>
      <c r="J42" s="148">
        <v>19</v>
      </c>
      <c r="K42" s="148">
        <v>0</v>
      </c>
      <c r="L42" s="148">
        <v>1</v>
      </c>
      <c r="M42" s="148">
        <v>0</v>
      </c>
      <c r="N42" s="148">
        <v>20</v>
      </c>
      <c r="O42" s="147">
        <v>0</v>
      </c>
      <c r="P42" s="147">
        <v>1.7</v>
      </c>
      <c r="Q42" s="146">
        <v>0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>
        <v>14</v>
      </c>
      <c r="C43" s="148">
        <v>0</v>
      </c>
      <c r="D43" s="148">
        <v>3</v>
      </c>
      <c r="E43" s="148">
        <v>0</v>
      </c>
      <c r="F43" s="148">
        <v>17</v>
      </c>
      <c r="G43" s="147">
        <v>0</v>
      </c>
      <c r="H43" s="147">
        <v>0.9</v>
      </c>
      <c r="I43" s="146">
        <v>0</v>
      </c>
      <c r="J43" s="148">
        <v>21</v>
      </c>
      <c r="K43" s="148">
        <v>0</v>
      </c>
      <c r="L43" s="148">
        <v>1</v>
      </c>
      <c r="M43" s="148">
        <v>0</v>
      </c>
      <c r="N43" s="148">
        <v>22</v>
      </c>
      <c r="O43" s="147">
        <v>0</v>
      </c>
      <c r="P43" s="147">
        <v>1.9</v>
      </c>
      <c r="Q43" s="146">
        <v>2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>
        <v>27</v>
      </c>
      <c r="C44" s="148">
        <v>0</v>
      </c>
      <c r="D44" s="148">
        <v>2</v>
      </c>
      <c r="E44" s="148">
        <v>1</v>
      </c>
      <c r="F44" s="148">
        <v>30</v>
      </c>
      <c r="G44" s="147">
        <v>3.3</v>
      </c>
      <c r="H44" s="147">
        <v>1.6</v>
      </c>
      <c r="I44" s="146">
        <v>0</v>
      </c>
      <c r="J44" s="148">
        <v>18</v>
      </c>
      <c r="K44" s="148">
        <v>0</v>
      </c>
      <c r="L44" s="148">
        <v>0</v>
      </c>
      <c r="M44" s="148">
        <v>0</v>
      </c>
      <c r="N44" s="148">
        <v>18</v>
      </c>
      <c r="O44" s="147">
        <v>0</v>
      </c>
      <c r="P44" s="147">
        <v>1.5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>
        <v>13</v>
      </c>
      <c r="C45" s="148">
        <v>0</v>
      </c>
      <c r="D45" s="148">
        <v>2</v>
      </c>
      <c r="E45" s="148">
        <v>0</v>
      </c>
      <c r="F45" s="148">
        <v>15</v>
      </c>
      <c r="G45" s="147">
        <v>0</v>
      </c>
      <c r="H45" s="147">
        <v>0.8</v>
      </c>
      <c r="I45" s="146">
        <v>0</v>
      </c>
      <c r="J45" s="148">
        <v>18</v>
      </c>
      <c r="K45" s="148">
        <v>0</v>
      </c>
      <c r="L45" s="148">
        <v>1</v>
      </c>
      <c r="M45" s="148">
        <v>1</v>
      </c>
      <c r="N45" s="148">
        <v>20</v>
      </c>
      <c r="O45" s="147">
        <v>5</v>
      </c>
      <c r="P45" s="147">
        <v>1.7</v>
      </c>
      <c r="Q45" s="146">
        <v>0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>
        <v>106</v>
      </c>
      <c r="C46" s="144">
        <v>1</v>
      </c>
      <c r="D46" s="144">
        <v>12</v>
      </c>
      <c r="E46" s="144">
        <v>2</v>
      </c>
      <c r="F46" s="144">
        <v>121</v>
      </c>
      <c r="G46" s="143">
        <v>2.5</v>
      </c>
      <c r="H46" s="143">
        <v>6.4</v>
      </c>
      <c r="I46" s="142">
        <v>0</v>
      </c>
      <c r="J46" s="144">
        <v>99</v>
      </c>
      <c r="K46" s="144">
        <v>0</v>
      </c>
      <c r="L46" s="144">
        <v>4</v>
      </c>
      <c r="M46" s="144">
        <v>2</v>
      </c>
      <c r="N46" s="144">
        <v>105</v>
      </c>
      <c r="O46" s="143">
        <v>1.9</v>
      </c>
      <c r="P46" s="143">
        <v>9</v>
      </c>
      <c r="Q46" s="142">
        <v>2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>
        <v>1562</v>
      </c>
      <c r="C47" s="144">
        <v>17</v>
      </c>
      <c r="D47" s="144">
        <v>229</v>
      </c>
      <c r="E47" s="144">
        <v>72</v>
      </c>
      <c r="F47" s="144">
        <v>1880</v>
      </c>
      <c r="G47" s="143">
        <v>4.7</v>
      </c>
      <c r="H47" s="143">
        <v>100</v>
      </c>
      <c r="I47" s="142">
        <v>43</v>
      </c>
      <c r="J47" s="144">
        <v>939</v>
      </c>
      <c r="K47" s="144">
        <v>10</v>
      </c>
      <c r="L47" s="144">
        <v>143</v>
      </c>
      <c r="M47" s="144">
        <v>74</v>
      </c>
      <c r="N47" s="144">
        <v>1166</v>
      </c>
      <c r="O47" s="143">
        <v>7.2</v>
      </c>
      <c r="P47" s="143">
        <v>100</v>
      </c>
      <c r="Q47" s="142">
        <v>28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135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 t="s">
        <v>23</v>
      </c>
      <c r="C9" s="166"/>
      <c r="D9" s="166"/>
      <c r="E9" s="166"/>
      <c r="F9" s="166"/>
      <c r="G9" s="166"/>
      <c r="H9" s="166"/>
      <c r="I9" s="165"/>
      <c r="J9" s="167" t="s">
        <v>137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/>
      <c r="C11" s="152"/>
      <c r="D11" s="152"/>
      <c r="E11" s="152"/>
      <c r="F11" s="152"/>
      <c r="G11" s="151"/>
      <c r="H11" s="151"/>
      <c r="I11" s="150"/>
      <c r="J11" s="152">
        <v>28</v>
      </c>
      <c r="K11" s="152">
        <v>0</v>
      </c>
      <c r="L11" s="152">
        <v>7</v>
      </c>
      <c r="M11" s="152">
        <v>1</v>
      </c>
      <c r="N11" s="152">
        <v>36</v>
      </c>
      <c r="O11" s="151">
        <v>2.8</v>
      </c>
      <c r="P11" s="151">
        <v>1.2</v>
      </c>
      <c r="Q11" s="150">
        <v>3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/>
      <c r="C12" s="148"/>
      <c r="D12" s="148"/>
      <c r="E12" s="148"/>
      <c r="F12" s="148"/>
      <c r="G12" s="147"/>
      <c r="H12" s="147"/>
      <c r="I12" s="146"/>
      <c r="J12" s="148">
        <v>40</v>
      </c>
      <c r="K12" s="148">
        <v>0</v>
      </c>
      <c r="L12" s="148">
        <v>4</v>
      </c>
      <c r="M12" s="148">
        <v>0</v>
      </c>
      <c r="N12" s="148">
        <v>44</v>
      </c>
      <c r="O12" s="147">
        <v>0</v>
      </c>
      <c r="P12" s="147">
        <v>1.4</v>
      </c>
      <c r="Q12" s="146">
        <v>2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/>
      <c r="C13" s="148"/>
      <c r="D13" s="148"/>
      <c r="E13" s="148"/>
      <c r="F13" s="148"/>
      <c r="G13" s="147"/>
      <c r="H13" s="147"/>
      <c r="I13" s="146"/>
      <c r="J13" s="148">
        <v>42</v>
      </c>
      <c r="K13" s="148">
        <v>0</v>
      </c>
      <c r="L13" s="148">
        <v>3</v>
      </c>
      <c r="M13" s="148">
        <v>0</v>
      </c>
      <c r="N13" s="148">
        <v>45</v>
      </c>
      <c r="O13" s="147">
        <v>0</v>
      </c>
      <c r="P13" s="147">
        <v>1.5</v>
      </c>
      <c r="Q13" s="146">
        <v>0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/>
      <c r="C14" s="148"/>
      <c r="D14" s="148"/>
      <c r="E14" s="148"/>
      <c r="F14" s="148"/>
      <c r="G14" s="147"/>
      <c r="H14" s="147"/>
      <c r="I14" s="146"/>
      <c r="J14" s="148">
        <v>35</v>
      </c>
      <c r="K14" s="148">
        <v>0</v>
      </c>
      <c r="L14" s="148">
        <v>9</v>
      </c>
      <c r="M14" s="148">
        <v>0</v>
      </c>
      <c r="N14" s="148">
        <v>44</v>
      </c>
      <c r="O14" s="147">
        <v>0</v>
      </c>
      <c r="P14" s="147">
        <v>1.4</v>
      </c>
      <c r="Q14" s="146">
        <v>0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/>
      <c r="C15" s="148"/>
      <c r="D15" s="148"/>
      <c r="E15" s="148"/>
      <c r="F15" s="148"/>
      <c r="G15" s="147"/>
      <c r="H15" s="147"/>
      <c r="I15" s="146"/>
      <c r="J15" s="148">
        <v>31</v>
      </c>
      <c r="K15" s="148">
        <v>1</v>
      </c>
      <c r="L15" s="148">
        <v>1</v>
      </c>
      <c r="M15" s="148">
        <v>0</v>
      </c>
      <c r="N15" s="148">
        <v>33</v>
      </c>
      <c r="O15" s="147">
        <v>3</v>
      </c>
      <c r="P15" s="147">
        <v>1.1000000000000001</v>
      </c>
      <c r="Q15" s="146">
        <v>3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/>
      <c r="C16" s="148"/>
      <c r="D16" s="148"/>
      <c r="E16" s="148"/>
      <c r="F16" s="148"/>
      <c r="G16" s="147"/>
      <c r="H16" s="147"/>
      <c r="I16" s="146"/>
      <c r="J16" s="148">
        <v>25</v>
      </c>
      <c r="K16" s="148">
        <v>1</v>
      </c>
      <c r="L16" s="148">
        <v>4</v>
      </c>
      <c r="M16" s="148">
        <v>5</v>
      </c>
      <c r="N16" s="148">
        <v>35</v>
      </c>
      <c r="O16" s="147">
        <v>17.100000000000001</v>
      </c>
      <c r="P16" s="147">
        <v>1.1000000000000001</v>
      </c>
      <c r="Q16" s="146">
        <v>0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/>
      <c r="C17" s="144"/>
      <c r="D17" s="144"/>
      <c r="E17" s="144"/>
      <c r="F17" s="144"/>
      <c r="G17" s="143"/>
      <c r="H17" s="143"/>
      <c r="I17" s="142"/>
      <c r="J17" s="144">
        <v>201</v>
      </c>
      <c r="K17" s="144">
        <v>2</v>
      </c>
      <c r="L17" s="144">
        <v>28</v>
      </c>
      <c r="M17" s="144">
        <v>6</v>
      </c>
      <c r="N17" s="144">
        <v>237</v>
      </c>
      <c r="O17" s="143">
        <v>3.4</v>
      </c>
      <c r="P17" s="143">
        <v>7.8</v>
      </c>
      <c r="Q17" s="142">
        <v>8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/>
      <c r="C18" s="152"/>
      <c r="D18" s="152"/>
      <c r="E18" s="152"/>
      <c r="F18" s="152"/>
      <c r="G18" s="151"/>
      <c r="H18" s="151"/>
      <c r="I18" s="150"/>
      <c r="J18" s="152">
        <v>38</v>
      </c>
      <c r="K18" s="152">
        <v>1</v>
      </c>
      <c r="L18" s="152">
        <v>5</v>
      </c>
      <c r="M18" s="152">
        <v>0</v>
      </c>
      <c r="N18" s="152">
        <v>44</v>
      </c>
      <c r="O18" s="151">
        <v>2.2999999999999998</v>
      </c>
      <c r="P18" s="151">
        <v>1.4</v>
      </c>
      <c r="Q18" s="150">
        <v>0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/>
      <c r="C19" s="148"/>
      <c r="D19" s="148"/>
      <c r="E19" s="148"/>
      <c r="F19" s="148"/>
      <c r="G19" s="147"/>
      <c r="H19" s="147"/>
      <c r="I19" s="146"/>
      <c r="J19" s="148">
        <v>34</v>
      </c>
      <c r="K19" s="148">
        <v>2</v>
      </c>
      <c r="L19" s="148">
        <v>2</v>
      </c>
      <c r="M19" s="148">
        <v>4</v>
      </c>
      <c r="N19" s="148">
        <v>42</v>
      </c>
      <c r="O19" s="147">
        <v>14.3</v>
      </c>
      <c r="P19" s="147">
        <v>1.4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/>
      <c r="C20" s="148"/>
      <c r="D20" s="148"/>
      <c r="E20" s="148"/>
      <c r="F20" s="148"/>
      <c r="G20" s="147"/>
      <c r="H20" s="147"/>
      <c r="I20" s="146"/>
      <c r="J20" s="148">
        <v>33</v>
      </c>
      <c r="K20" s="148">
        <v>0</v>
      </c>
      <c r="L20" s="148">
        <v>2</v>
      </c>
      <c r="M20" s="148">
        <v>1</v>
      </c>
      <c r="N20" s="148">
        <v>36</v>
      </c>
      <c r="O20" s="147">
        <v>2.8</v>
      </c>
      <c r="P20" s="147">
        <v>1.2</v>
      </c>
      <c r="Q20" s="146">
        <v>0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/>
      <c r="C21" s="148"/>
      <c r="D21" s="148"/>
      <c r="E21" s="148"/>
      <c r="F21" s="148"/>
      <c r="G21" s="147"/>
      <c r="H21" s="147"/>
      <c r="I21" s="146"/>
      <c r="J21" s="148">
        <v>43</v>
      </c>
      <c r="K21" s="148">
        <v>3</v>
      </c>
      <c r="L21" s="148">
        <v>7</v>
      </c>
      <c r="M21" s="148">
        <v>3</v>
      </c>
      <c r="N21" s="148">
        <v>56</v>
      </c>
      <c r="O21" s="147">
        <v>10.7</v>
      </c>
      <c r="P21" s="147">
        <v>1.8</v>
      </c>
      <c r="Q21" s="146">
        <v>0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/>
      <c r="C22" s="148"/>
      <c r="D22" s="148"/>
      <c r="E22" s="148"/>
      <c r="F22" s="148"/>
      <c r="G22" s="147"/>
      <c r="H22" s="147"/>
      <c r="I22" s="146"/>
      <c r="J22" s="148">
        <v>41</v>
      </c>
      <c r="K22" s="148">
        <v>0</v>
      </c>
      <c r="L22" s="148">
        <v>4</v>
      </c>
      <c r="M22" s="148">
        <v>4</v>
      </c>
      <c r="N22" s="148">
        <v>49</v>
      </c>
      <c r="O22" s="147">
        <v>8.1999999999999993</v>
      </c>
      <c r="P22" s="147">
        <v>1.6</v>
      </c>
      <c r="Q22" s="146">
        <v>1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/>
      <c r="C23" s="148"/>
      <c r="D23" s="148"/>
      <c r="E23" s="148"/>
      <c r="F23" s="148"/>
      <c r="G23" s="147"/>
      <c r="H23" s="147"/>
      <c r="I23" s="146"/>
      <c r="J23" s="148">
        <v>38</v>
      </c>
      <c r="K23" s="148">
        <v>1</v>
      </c>
      <c r="L23" s="148">
        <v>3</v>
      </c>
      <c r="M23" s="148">
        <v>3</v>
      </c>
      <c r="N23" s="148">
        <v>45</v>
      </c>
      <c r="O23" s="147">
        <v>8.9</v>
      </c>
      <c r="P23" s="147">
        <v>1.5</v>
      </c>
      <c r="Q23" s="146">
        <v>0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/>
      <c r="C24" s="144"/>
      <c r="D24" s="144"/>
      <c r="E24" s="144"/>
      <c r="F24" s="144"/>
      <c r="G24" s="143"/>
      <c r="H24" s="143"/>
      <c r="I24" s="142"/>
      <c r="J24" s="144">
        <v>227</v>
      </c>
      <c r="K24" s="144">
        <v>7</v>
      </c>
      <c r="L24" s="144">
        <v>23</v>
      </c>
      <c r="M24" s="144">
        <v>15</v>
      </c>
      <c r="N24" s="144">
        <v>272</v>
      </c>
      <c r="O24" s="143">
        <v>8.1</v>
      </c>
      <c r="P24" s="143">
        <v>8.9</v>
      </c>
      <c r="Q24" s="142">
        <v>1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/>
      <c r="C25" s="148"/>
      <c r="D25" s="148"/>
      <c r="E25" s="148"/>
      <c r="F25" s="148"/>
      <c r="G25" s="147"/>
      <c r="H25" s="147"/>
      <c r="I25" s="146"/>
      <c r="J25" s="148">
        <v>251</v>
      </c>
      <c r="K25" s="148">
        <v>1</v>
      </c>
      <c r="L25" s="148">
        <v>28</v>
      </c>
      <c r="M25" s="148">
        <v>18</v>
      </c>
      <c r="N25" s="148">
        <v>298</v>
      </c>
      <c r="O25" s="147">
        <v>6.4</v>
      </c>
      <c r="P25" s="147">
        <v>9.8000000000000007</v>
      </c>
      <c r="Q25" s="146">
        <v>4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/>
      <c r="C26" s="148"/>
      <c r="D26" s="148"/>
      <c r="E26" s="148"/>
      <c r="F26" s="148"/>
      <c r="G26" s="147"/>
      <c r="H26" s="147"/>
      <c r="I26" s="146"/>
      <c r="J26" s="148">
        <v>210</v>
      </c>
      <c r="K26" s="148">
        <v>0</v>
      </c>
      <c r="L26" s="148">
        <v>24</v>
      </c>
      <c r="M26" s="148">
        <v>10</v>
      </c>
      <c r="N26" s="148">
        <v>244</v>
      </c>
      <c r="O26" s="147">
        <v>4.0999999999999996</v>
      </c>
      <c r="P26" s="147">
        <v>8</v>
      </c>
      <c r="Q26" s="146">
        <v>10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/>
      <c r="C27" s="148"/>
      <c r="D27" s="148"/>
      <c r="E27" s="148"/>
      <c r="F27" s="148"/>
      <c r="G27" s="147"/>
      <c r="H27" s="147"/>
      <c r="I27" s="146"/>
      <c r="J27" s="148">
        <v>185</v>
      </c>
      <c r="K27" s="148">
        <v>2</v>
      </c>
      <c r="L27" s="148">
        <v>36</v>
      </c>
      <c r="M27" s="148">
        <v>12</v>
      </c>
      <c r="N27" s="148">
        <v>235</v>
      </c>
      <c r="O27" s="147">
        <v>6</v>
      </c>
      <c r="P27" s="147">
        <v>7.7</v>
      </c>
      <c r="Q27" s="146">
        <v>8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/>
      <c r="C28" s="148"/>
      <c r="D28" s="148"/>
      <c r="E28" s="148"/>
      <c r="F28" s="148"/>
      <c r="G28" s="147"/>
      <c r="H28" s="147"/>
      <c r="I28" s="146"/>
      <c r="J28" s="148">
        <v>209</v>
      </c>
      <c r="K28" s="148">
        <v>0</v>
      </c>
      <c r="L28" s="148">
        <v>28</v>
      </c>
      <c r="M28" s="148">
        <v>6</v>
      </c>
      <c r="N28" s="148">
        <v>243</v>
      </c>
      <c r="O28" s="147">
        <v>2.5</v>
      </c>
      <c r="P28" s="147">
        <v>8</v>
      </c>
      <c r="Q28" s="146">
        <v>8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/>
      <c r="C29" s="148"/>
      <c r="D29" s="148"/>
      <c r="E29" s="148"/>
      <c r="F29" s="148"/>
      <c r="G29" s="147"/>
      <c r="H29" s="147"/>
      <c r="I29" s="146"/>
      <c r="J29" s="148">
        <v>173</v>
      </c>
      <c r="K29" s="148">
        <v>1</v>
      </c>
      <c r="L29" s="148">
        <v>32</v>
      </c>
      <c r="M29" s="148">
        <v>19</v>
      </c>
      <c r="N29" s="148">
        <v>225</v>
      </c>
      <c r="O29" s="147">
        <v>8.9</v>
      </c>
      <c r="P29" s="147">
        <v>7.4</v>
      </c>
      <c r="Q29" s="146">
        <v>4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/>
      <c r="C30" s="148"/>
      <c r="D30" s="148"/>
      <c r="E30" s="148"/>
      <c r="F30" s="148"/>
      <c r="G30" s="147"/>
      <c r="H30" s="147"/>
      <c r="I30" s="146"/>
      <c r="J30" s="148">
        <v>183</v>
      </c>
      <c r="K30" s="148">
        <v>4</v>
      </c>
      <c r="L30" s="148">
        <v>32</v>
      </c>
      <c r="M30" s="148">
        <v>22</v>
      </c>
      <c r="N30" s="148">
        <v>241</v>
      </c>
      <c r="O30" s="147">
        <v>10.8</v>
      </c>
      <c r="P30" s="147">
        <v>7.9</v>
      </c>
      <c r="Q30" s="146">
        <v>6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/>
      <c r="C31" s="148"/>
      <c r="D31" s="148"/>
      <c r="E31" s="148"/>
      <c r="F31" s="148"/>
      <c r="G31" s="147"/>
      <c r="H31" s="147"/>
      <c r="I31" s="146"/>
      <c r="J31" s="148">
        <v>207</v>
      </c>
      <c r="K31" s="148">
        <v>1</v>
      </c>
      <c r="L31" s="148">
        <v>44</v>
      </c>
      <c r="M31" s="148">
        <v>13</v>
      </c>
      <c r="N31" s="148">
        <v>265</v>
      </c>
      <c r="O31" s="147">
        <v>5.3</v>
      </c>
      <c r="P31" s="147">
        <v>8.6999999999999993</v>
      </c>
      <c r="Q31" s="146">
        <v>11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/>
      <c r="C32" s="148"/>
      <c r="D32" s="148"/>
      <c r="E32" s="148"/>
      <c r="F32" s="148"/>
      <c r="G32" s="147"/>
      <c r="H32" s="147"/>
      <c r="I32" s="146"/>
      <c r="J32" s="148">
        <v>218</v>
      </c>
      <c r="K32" s="148">
        <v>6</v>
      </c>
      <c r="L32" s="148">
        <v>46</v>
      </c>
      <c r="M32" s="148">
        <v>10</v>
      </c>
      <c r="N32" s="148">
        <v>280</v>
      </c>
      <c r="O32" s="147">
        <v>5.7</v>
      </c>
      <c r="P32" s="147">
        <v>9.1999999999999993</v>
      </c>
      <c r="Q32" s="146">
        <v>3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/>
      <c r="C33" s="152"/>
      <c r="D33" s="152"/>
      <c r="E33" s="152"/>
      <c r="F33" s="152"/>
      <c r="G33" s="151"/>
      <c r="H33" s="151"/>
      <c r="I33" s="150"/>
      <c r="J33" s="152">
        <v>32</v>
      </c>
      <c r="K33" s="152">
        <v>0</v>
      </c>
      <c r="L33" s="152">
        <v>5</v>
      </c>
      <c r="M33" s="152">
        <v>2</v>
      </c>
      <c r="N33" s="152">
        <v>39</v>
      </c>
      <c r="O33" s="151">
        <v>5.0999999999999996</v>
      </c>
      <c r="P33" s="151">
        <v>1.3</v>
      </c>
      <c r="Q33" s="150">
        <v>1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/>
      <c r="C34" s="148"/>
      <c r="D34" s="148"/>
      <c r="E34" s="148"/>
      <c r="F34" s="148"/>
      <c r="G34" s="147"/>
      <c r="H34" s="147"/>
      <c r="I34" s="146"/>
      <c r="J34" s="148">
        <v>51</v>
      </c>
      <c r="K34" s="148">
        <v>0</v>
      </c>
      <c r="L34" s="148">
        <v>4</v>
      </c>
      <c r="M34" s="148">
        <v>1</v>
      </c>
      <c r="N34" s="148">
        <v>56</v>
      </c>
      <c r="O34" s="147">
        <v>1.8</v>
      </c>
      <c r="P34" s="147">
        <v>1.8</v>
      </c>
      <c r="Q34" s="146">
        <v>1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/>
      <c r="C35" s="148"/>
      <c r="D35" s="148"/>
      <c r="E35" s="148"/>
      <c r="F35" s="148"/>
      <c r="G35" s="147"/>
      <c r="H35" s="147"/>
      <c r="I35" s="146"/>
      <c r="J35" s="148">
        <v>27</v>
      </c>
      <c r="K35" s="148">
        <v>0</v>
      </c>
      <c r="L35" s="148">
        <v>9</v>
      </c>
      <c r="M35" s="148">
        <v>1</v>
      </c>
      <c r="N35" s="148">
        <v>37</v>
      </c>
      <c r="O35" s="147">
        <v>2.7</v>
      </c>
      <c r="P35" s="147">
        <v>1.2</v>
      </c>
      <c r="Q35" s="146">
        <v>1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/>
      <c r="C36" s="148"/>
      <c r="D36" s="148"/>
      <c r="E36" s="148"/>
      <c r="F36" s="148"/>
      <c r="G36" s="147"/>
      <c r="H36" s="147"/>
      <c r="I36" s="146"/>
      <c r="J36" s="148">
        <v>47</v>
      </c>
      <c r="K36" s="148">
        <v>1</v>
      </c>
      <c r="L36" s="148">
        <v>9</v>
      </c>
      <c r="M36" s="148">
        <v>3</v>
      </c>
      <c r="N36" s="148">
        <v>60</v>
      </c>
      <c r="O36" s="147">
        <v>6.7</v>
      </c>
      <c r="P36" s="147">
        <v>2</v>
      </c>
      <c r="Q36" s="146">
        <v>1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/>
      <c r="C37" s="148"/>
      <c r="D37" s="148"/>
      <c r="E37" s="148"/>
      <c r="F37" s="148"/>
      <c r="G37" s="147"/>
      <c r="H37" s="147"/>
      <c r="I37" s="146"/>
      <c r="J37" s="148">
        <v>39</v>
      </c>
      <c r="K37" s="148">
        <v>0</v>
      </c>
      <c r="L37" s="148">
        <v>6</v>
      </c>
      <c r="M37" s="148">
        <v>2</v>
      </c>
      <c r="N37" s="148">
        <v>47</v>
      </c>
      <c r="O37" s="147">
        <v>4.3</v>
      </c>
      <c r="P37" s="147">
        <v>1.5</v>
      </c>
      <c r="Q37" s="146">
        <v>1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/>
      <c r="C38" s="148"/>
      <c r="D38" s="148"/>
      <c r="E38" s="148"/>
      <c r="F38" s="148"/>
      <c r="G38" s="147"/>
      <c r="H38" s="147"/>
      <c r="I38" s="146"/>
      <c r="J38" s="148">
        <v>36</v>
      </c>
      <c r="K38" s="148">
        <v>1</v>
      </c>
      <c r="L38" s="148">
        <v>2</v>
      </c>
      <c r="M38" s="148">
        <v>2</v>
      </c>
      <c r="N38" s="148">
        <v>41</v>
      </c>
      <c r="O38" s="147">
        <v>7.3</v>
      </c>
      <c r="P38" s="147">
        <v>1.3</v>
      </c>
      <c r="Q38" s="146">
        <v>1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/>
      <c r="C39" s="144"/>
      <c r="D39" s="144"/>
      <c r="E39" s="144"/>
      <c r="F39" s="144"/>
      <c r="G39" s="143"/>
      <c r="H39" s="143"/>
      <c r="I39" s="142"/>
      <c r="J39" s="144">
        <v>232</v>
      </c>
      <c r="K39" s="144">
        <v>2</v>
      </c>
      <c r="L39" s="144">
        <v>35</v>
      </c>
      <c r="M39" s="144">
        <v>11</v>
      </c>
      <c r="N39" s="144">
        <v>280</v>
      </c>
      <c r="O39" s="143">
        <v>4.5999999999999996</v>
      </c>
      <c r="P39" s="143">
        <v>9.1999999999999993</v>
      </c>
      <c r="Q39" s="142">
        <v>6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/>
      <c r="C40" s="152"/>
      <c r="D40" s="152"/>
      <c r="E40" s="152"/>
      <c r="F40" s="152"/>
      <c r="G40" s="151"/>
      <c r="H40" s="151"/>
      <c r="I40" s="150"/>
      <c r="J40" s="152">
        <v>35</v>
      </c>
      <c r="K40" s="152">
        <v>0</v>
      </c>
      <c r="L40" s="152">
        <v>4</v>
      </c>
      <c r="M40" s="152">
        <v>1</v>
      </c>
      <c r="N40" s="152">
        <v>40</v>
      </c>
      <c r="O40" s="151">
        <v>2.5</v>
      </c>
      <c r="P40" s="151">
        <v>1.3</v>
      </c>
      <c r="Q40" s="150">
        <v>0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/>
      <c r="C41" s="148"/>
      <c r="D41" s="148"/>
      <c r="E41" s="148"/>
      <c r="F41" s="148"/>
      <c r="G41" s="147"/>
      <c r="H41" s="147"/>
      <c r="I41" s="146"/>
      <c r="J41" s="148">
        <v>25</v>
      </c>
      <c r="K41" s="148">
        <v>0</v>
      </c>
      <c r="L41" s="148">
        <v>2</v>
      </c>
      <c r="M41" s="148">
        <v>1</v>
      </c>
      <c r="N41" s="148">
        <v>28</v>
      </c>
      <c r="O41" s="147">
        <v>3.6</v>
      </c>
      <c r="P41" s="147">
        <v>0.9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/>
      <c r="C42" s="148"/>
      <c r="D42" s="148"/>
      <c r="E42" s="148"/>
      <c r="F42" s="148"/>
      <c r="G42" s="147"/>
      <c r="H42" s="147"/>
      <c r="I42" s="146"/>
      <c r="J42" s="148">
        <v>34</v>
      </c>
      <c r="K42" s="148">
        <v>1</v>
      </c>
      <c r="L42" s="148">
        <v>1</v>
      </c>
      <c r="M42" s="148">
        <v>0</v>
      </c>
      <c r="N42" s="148">
        <v>36</v>
      </c>
      <c r="O42" s="147">
        <v>2.8</v>
      </c>
      <c r="P42" s="147">
        <v>1.2</v>
      </c>
      <c r="Q42" s="146">
        <v>0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/>
      <c r="C43" s="148"/>
      <c r="D43" s="148"/>
      <c r="E43" s="148"/>
      <c r="F43" s="148"/>
      <c r="G43" s="147"/>
      <c r="H43" s="147"/>
      <c r="I43" s="146"/>
      <c r="J43" s="148">
        <v>35</v>
      </c>
      <c r="K43" s="148">
        <v>0</v>
      </c>
      <c r="L43" s="148">
        <v>4</v>
      </c>
      <c r="M43" s="148">
        <v>0</v>
      </c>
      <c r="N43" s="148">
        <v>39</v>
      </c>
      <c r="O43" s="147">
        <v>0</v>
      </c>
      <c r="P43" s="147">
        <v>1.3</v>
      </c>
      <c r="Q43" s="146">
        <v>2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/>
      <c r="C44" s="148"/>
      <c r="D44" s="148"/>
      <c r="E44" s="148"/>
      <c r="F44" s="148"/>
      <c r="G44" s="147"/>
      <c r="H44" s="147"/>
      <c r="I44" s="146"/>
      <c r="J44" s="148">
        <v>45</v>
      </c>
      <c r="K44" s="148">
        <v>0</v>
      </c>
      <c r="L44" s="148">
        <v>2</v>
      </c>
      <c r="M44" s="148">
        <v>1</v>
      </c>
      <c r="N44" s="148">
        <v>48</v>
      </c>
      <c r="O44" s="147">
        <v>2.1</v>
      </c>
      <c r="P44" s="147">
        <v>1.6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/>
      <c r="C45" s="148"/>
      <c r="D45" s="148"/>
      <c r="E45" s="148"/>
      <c r="F45" s="148"/>
      <c r="G45" s="147"/>
      <c r="H45" s="147"/>
      <c r="I45" s="146"/>
      <c r="J45" s="148">
        <v>31</v>
      </c>
      <c r="K45" s="148">
        <v>0</v>
      </c>
      <c r="L45" s="148">
        <v>3</v>
      </c>
      <c r="M45" s="148">
        <v>1</v>
      </c>
      <c r="N45" s="148">
        <v>35</v>
      </c>
      <c r="O45" s="147">
        <v>2.9</v>
      </c>
      <c r="P45" s="147">
        <v>1.1000000000000001</v>
      </c>
      <c r="Q45" s="146">
        <v>0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/>
      <c r="C46" s="144"/>
      <c r="D46" s="144"/>
      <c r="E46" s="144"/>
      <c r="F46" s="144"/>
      <c r="G46" s="143"/>
      <c r="H46" s="143"/>
      <c r="I46" s="142"/>
      <c r="J46" s="144">
        <v>205</v>
      </c>
      <c r="K46" s="144">
        <v>1</v>
      </c>
      <c r="L46" s="144">
        <v>16</v>
      </c>
      <c r="M46" s="144">
        <v>4</v>
      </c>
      <c r="N46" s="144">
        <v>226</v>
      </c>
      <c r="O46" s="143">
        <v>2.2000000000000002</v>
      </c>
      <c r="P46" s="143">
        <v>7.4</v>
      </c>
      <c r="Q46" s="142">
        <v>2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/>
      <c r="C47" s="144"/>
      <c r="D47" s="144"/>
      <c r="E47" s="144"/>
      <c r="F47" s="144"/>
      <c r="G47" s="143"/>
      <c r="H47" s="143"/>
      <c r="I47" s="142"/>
      <c r="J47" s="144">
        <v>2501</v>
      </c>
      <c r="K47" s="144">
        <v>27</v>
      </c>
      <c r="L47" s="144">
        <v>372</v>
      </c>
      <c r="M47" s="144">
        <v>146</v>
      </c>
      <c r="N47" s="144">
        <v>3046</v>
      </c>
      <c r="O47" s="143">
        <v>5.7</v>
      </c>
      <c r="P47" s="143">
        <v>100</v>
      </c>
      <c r="Q47" s="142">
        <v>71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135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>
        <v>6</v>
      </c>
      <c r="C9" s="166"/>
      <c r="D9" s="166"/>
      <c r="E9" s="166"/>
      <c r="F9" s="166"/>
      <c r="G9" s="166"/>
      <c r="H9" s="166"/>
      <c r="I9" s="165"/>
      <c r="J9" s="167">
        <v>7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>
        <v>6</v>
      </c>
      <c r="C11" s="152">
        <v>0</v>
      </c>
      <c r="D11" s="152">
        <v>1</v>
      </c>
      <c r="E11" s="152">
        <v>0</v>
      </c>
      <c r="F11" s="152">
        <v>7</v>
      </c>
      <c r="G11" s="151">
        <v>0</v>
      </c>
      <c r="H11" s="151">
        <v>0.9</v>
      </c>
      <c r="I11" s="150">
        <v>1</v>
      </c>
      <c r="J11" s="152">
        <v>44</v>
      </c>
      <c r="K11" s="152">
        <v>1</v>
      </c>
      <c r="L11" s="152">
        <v>5</v>
      </c>
      <c r="M11" s="152">
        <v>2</v>
      </c>
      <c r="N11" s="152">
        <v>52</v>
      </c>
      <c r="O11" s="151">
        <v>5.8</v>
      </c>
      <c r="P11" s="151">
        <v>1.2</v>
      </c>
      <c r="Q11" s="150">
        <v>4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>
        <v>16</v>
      </c>
      <c r="C12" s="148">
        <v>0</v>
      </c>
      <c r="D12" s="148">
        <v>2</v>
      </c>
      <c r="E12" s="148">
        <v>0</v>
      </c>
      <c r="F12" s="148">
        <v>18</v>
      </c>
      <c r="G12" s="147">
        <v>0</v>
      </c>
      <c r="H12" s="147">
        <v>2.2000000000000002</v>
      </c>
      <c r="I12" s="146">
        <v>0</v>
      </c>
      <c r="J12" s="148">
        <v>51</v>
      </c>
      <c r="K12" s="148">
        <v>0</v>
      </c>
      <c r="L12" s="148">
        <v>4</v>
      </c>
      <c r="M12" s="148">
        <v>2</v>
      </c>
      <c r="N12" s="148">
        <v>57</v>
      </c>
      <c r="O12" s="147">
        <v>3.5</v>
      </c>
      <c r="P12" s="147">
        <v>1.3</v>
      </c>
      <c r="Q12" s="146">
        <v>4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>
        <v>12</v>
      </c>
      <c r="C13" s="148">
        <v>0</v>
      </c>
      <c r="D13" s="148">
        <v>5</v>
      </c>
      <c r="E13" s="148">
        <v>1</v>
      </c>
      <c r="F13" s="148">
        <v>18</v>
      </c>
      <c r="G13" s="147">
        <v>5.6</v>
      </c>
      <c r="H13" s="147">
        <v>2.2000000000000002</v>
      </c>
      <c r="I13" s="146">
        <v>0</v>
      </c>
      <c r="J13" s="148">
        <v>51</v>
      </c>
      <c r="K13" s="148">
        <v>1</v>
      </c>
      <c r="L13" s="148">
        <v>7</v>
      </c>
      <c r="M13" s="148">
        <v>2</v>
      </c>
      <c r="N13" s="148">
        <v>61</v>
      </c>
      <c r="O13" s="147">
        <v>4.9000000000000004</v>
      </c>
      <c r="P13" s="147">
        <v>1.4</v>
      </c>
      <c r="Q13" s="146">
        <v>8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>
        <v>9</v>
      </c>
      <c r="C14" s="148">
        <v>0</v>
      </c>
      <c r="D14" s="148">
        <v>2</v>
      </c>
      <c r="E14" s="148">
        <v>1</v>
      </c>
      <c r="F14" s="148">
        <v>12</v>
      </c>
      <c r="G14" s="147">
        <v>8.3000000000000007</v>
      </c>
      <c r="H14" s="147">
        <v>1.5</v>
      </c>
      <c r="I14" s="146">
        <v>0</v>
      </c>
      <c r="J14" s="148">
        <v>67</v>
      </c>
      <c r="K14" s="148">
        <v>3</v>
      </c>
      <c r="L14" s="148">
        <v>7</v>
      </c>
      <c r="M14" s="148">
        <v>3</v>
      </c>
      <c r="N14" s="148">
        <v>80</v>
      </c>
      <c r="O14" s="147">
        <v>7.5</v>
      </c>
      <c r="P14" s="147">
        <v>1.9</v>
      </c>
      <c r="Q14" s="146">
        <v>2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>
        <v>13</v>
      </c>
      <c r="C15" s="148">
        <v>0</v>
      </c>
      <c r="D15" s="148">
        <v>2</v>
      </c>
      <c r="E15" s="148">
        <v>0</v>
      </c>
      <c r="F15" s="148">
        <v>15</v>
      </c>
      <c r="G15" s="147">
        <v>0</v>
      </c>
      <c r="H15" s="147">
        <v>1.8</v>
      </c>
      <c r="I15" s="146">
        <v>0</v>
      </c>
      <c r="J15" s="148">
        <v>67</v>
      </c>
      <c r="K15" s="148">
        <v>1</v>
      </c>
      <c r="L15" s="148">
        <v>4</v>
      </c>
      <c r="M15" s="148">
        <v>5</v>
      </c>
      <c r="N15" s="148">
        <v>77</v>
      </c>
      <c r="O15" s="147">
        <v>7.8</v>
      </c>
      <c r="P15" s="147">
        <v>1.8</v>
      </c>
      <c r="Q15" s="146">
        <v>1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>
        <v>13</v>
      </c>
      <c r="C16" s="148">
        <v>0</v>
      </c>
      <c r="D16" s="148">
        <v>2</v>
      </c>
      <c r="E16" s="148">
        <v>0</v>
      </c>
      <c r="F16" s="148">
        <v>15</v>
      </c>
      <c r="G16" s="147">
        <v>0</v>
      </c>
      <c r="H16" s="147">
        <v>1.8</v>
      </c>
      <c r="I16" s="146">
        <v>0</v>
      </c>
      <c r="J16" s="148">
        <v>57</v>
      </c>
      <c r="K16" s="148">
        <v>4</v>
      </c>
      <c r="L16" s="148">
        <v>11</v>
      </c>
      <c r="M16" s="148">
        <v>1</v>
      </c>
      <c r="N16" s="148">
        <v>73</v>
      </c>
      <c r="O16" s="147">
        <v>6.8</v>
      </c>
      <c r="P16" s="147">
        <v>1.7</v>
      </c>
      <c r="Q16" s="146">
        <v>0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>
        <v>69</v>
      </c>
      <c r="C17" s="144">
        <v>0</v>
      </c>
      <c r="D17" s="144">
        <v>14</v>
      </c>
      <c r="E17" s="144">
        <v>2</v>
      </c>
      <c r="F17" s="144">
        <v>85</v>
      </c>
      <c r="G17" s="143">
        <v>2.4</v>
      </c>
      <c r="H17" s="143">
        <v>10.4</v>
      </c>
      <c r="I17" s="142">
        <v>1</v>
      </c>
      <c r="J17" s="144">
        <v>337</v>
      </c>
      <c r="K17" s="144">
        <v>10</v>
      </c>
      <c r="L17" s="144">
        <v>38</v>
      </c>
      <c r="M17" s="144">
        <v>15</v>
      </c>
      <c r="N17" s="144">
        <v>400</v>
      </c>
      <c r="O17" s="143">
        <v>6.3</v>
      </c>
      <c r="P17" s="143">
        <v>9.4</v>
      </c>
      <c r="Q17" s="142">
        <v>19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>
        <v>4</v>
      </c>
      <c r="C18" s="152">
        <v>0</v>
      </c>
      <c r="D18" s="152">
        <v>0</v>
      </c>
      <c r="E18" s="152">
        <v>0</v>
      </c>
      <c r="F18" s="152">
        <v>4</v>
      </c>
      <c r="G18" s="151">
        <v>0</v>
      </c>
      <c r="H18" s="151">
        <v>0.5</v>
      </c>
      <c r="I18" s="150">
        <v>0</v>
      </c>
      <c r="J18" s="152">
        <v>63</v>
      </c>
      <c r="K18" s="152">
        <v>1</v>
      </c>
      <c r="L18" s="152">
        <v>6</v>
      </c>
      <c r="M18" s="152">
        <v>5</v>
      </c>
      <c r="N18" s="152">
        <v>75</v>
      </c>
      <c r="O18" s="151">
        <v>8</v>
      </c>
      <c r="P18" s="151">
        <v>1.8</v>
      </c>
      <c r="Q18" s="150">
        <v>2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>
        <v>5</v>
      </c>
      <c r="C19" s="148">
        <v>0</v>
      </c>
      <c r="D19" s="148">
        <v>1</v>
      </c>
      <c r="E19" s="148">
        <v>0</v>
      </c>
      <c r="F19" s="148">
        <v>6</v>
      </c>
      <c r="G19" s="147">
        <v>0</v>
      </c>
      <c r="H19" s="147">
        <v>0.7</v>
      </c>
      <c r="I19" s="146">
        <v>0</v>
      </c>
      <c r="J19" s="148">
        <v>56</v>
      </c>
      <c r="K19" s="148">
        <v>1</v>
      </c>
      <c r="L19" s="148">
        <v>7</v>
      </c>
      <c r="M19" s="148">
        <v>2</v>
      </c>
      <c r="N19" s="148">
        <v>66</v>
      </c>
      <c r="O19" s="147">
        <v>4.5</v>
      </c>
      <c r="P19" s="147">
        <v>1.5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>
        <v>3</v>
      </c>
      <c r="C20" s="148">
        <v>0</v>
      </c>
      <c r="D20" s="148">
        <v>3</v>
      </c>
      <c r="E20" s="148">
        <v>1</v>
      </c>
      <c r="F20" s="148">
        <v>7</v>
      </c>
      <c r="G20" s="147">
        <v>14.3</v>
      </c>
      <c r="H20" s="147">
        <v>0.9</v>
      </c>
      <c r="I20" s="146">
        <v>0</v>
      </c>
      <c r="J20" s="148">
        <v>53</v>
      </c>
      <c r="K20" s="148">
        <v>1</v>
      </c>
      <c r="L20" s="148">
        <v>3</v>
      </c>
      <c r="M20" s="148">
        <v>2</v>
      </c>
      <c r="N20" s="148">
        <v>59</v>
      </c>
      <c r="O20" s="147">
        <v>5.0999999999999996</v>
      </c>
      <c r="P20" s="147">
        <v>1.4</v>
      </c>
      <c r="Q20" s="146">
        <v>1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>
        <v>7</v>
      </c>
      <c r="C21" s="148">
        <v>0</v>
      </c>
      <c r="D21" s="148">
        <v>2</v>
      </c>
      <c r="E21" s="148">
        <v>0</v>
      </c>
      <c r="F21" s="148">
        <v>9</v>
      </c>
      <c r="G21" s="147">
        <v>0</v>
      </c>
      <c r="H21" s="147">
        <v>1.1000000000000001</v>
      </c>
      <c r="I21" s="146">
        <v>0</v>
      </c>
      <c r="J21" s="148">
        <v>48</v>
      </c>
      <c r="K21" s="148">
        <v>0</v>
      </c>
      <c r="L21" s="148">
        <v>6</v>
      </c>
      <c r="M21" s="148">
        <v>5</v>
      </c>
      <c r="N21" s="148">
        <v>59</v>
      </c>
      <c r="O21" s="147">
        <v>8.5</v>
      </c>
      <c r="P21" s="147">
        <v>1.4</v>
      </c>
      <c r="Q21" s="146">
        <v>1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>
        <v>8</v>
      </c>
      <c r="C22" s="148">
        <v>0</v>
      </c>
      <c r="D22" s="148">
        <v>2</v>
      </c>
      <c r="E22" s="148">
        <v>1</v>
      </c>
      <c r="F22" s="148">
        <v>11</v>
      </c>
      <c r="G22" s="147">
        <v>9.1</v>
      </c>
      <c r="H22" s="147">
        <v>1.3</v>
      </c>
      <c r="I22" s="146">
        <v>0</v>
      </c>
      <c r="J22" s="148">
        <v>62</v>
      </c>
      <c r="K22" s="148">
        <v>0</v>
      </c>
      <c r="L22" s="148">
        <v>5</v>
      </c>
      <c r="M22" s="148">
        <v>4</v>
      </c>
      <c r="N22" s="148">
        <v>71</v>
      </c>
      <c r="O22" s="147">
        <v>5.6</v>
      </c>
      <c r="P22" s="147">
        <v>1.7</v>
      </c>
      <c r="Q22" s="146">
        <v>1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>
        <v>6</v>
      </c>
      <c r="C23" s="148">
        <v>0</v>
      </c>
      <c r="D23" s="148">
        <v>2</v>
      </c>
      <c r="E23" s="148">
        <v>2</v>
      </c>
      <c r="F23" s="148">
        <v>10</v>
      </c>
      <c r="G23" s="147">
        <v>20</v>
      </c>
      <c r="H23" s="147">
        <v>1.2</v>
      </c>
      <c r="I23" s="146">
        <v>0</v>
      </c>
      <c r="J23" s="148">
        <v>46</v>
      </c>
      <c r="K23" s="148">
        <v>0</v>
      </c>
      <c r="L23" s="148">
        <v>6</v>
      </c>
      <c r="M23" s="148">
        <v>3</v>
      </c>
      <c r="N23" s="148">
        <v>55</v>
      </c>
      <c r="O23" s="147">
        <v>5.5</v>
      </c>
      <c r="P23" s="147">
        <v>1.3</v>
      </c>
      <c r="Q23" s="146">
        <v>3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>
        <v>33</v>
      </c>
      <c r="C24" s="144">
        <v>0</v>
      </c>
      <c r="D24" s="144">
        <v>10</v>
      </c>
      <c r="E24" s="144">
        <v>4</v>
      </c>
      <c r="F24" s="144">
        <v>47</v>
      </c>
      <c r="G24" s="143">
        <v>8.5</v>
      </c>
      <c r="H24" s="143">
        <v>5.7</v>
      </c>
      <c r="I24" s="142">
        <v>0</v>
      </c>
      <c r="J24" s="144">
        <v>328</v>
      </c>
      <c r="K24" s="144">
        <v>3</v>
      </c>
      <c r="L24" s="144">
        <v>33</v>
      </c>
      <c r="M24" s="144">
        <v>21</v>
      </c>
      <c r="N24" s="144">
        <v>385</v>
      </c>
      <c r="O24" s="143">
        <v>6.2</v>
      </c>
      <c r="P24" s="143">
        <v>9</v>
      </c>
      <c r="Q24" s="142">
        <v>8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>
        <v>44</v>
      </c>
      <c r="C25" s="148">
        <v>0</v>
      </c>
      <c r="D25" s="148">
        <v>10</v>
      </c>
      <c r="E25" s="148">
        <v>3</v>
      </c>
      <c r="F25" s="148">
        <v>57</v>
      </c>
      <c r="G25" s="147">
        <v>5.3</v>
      </c>
      <c r="H25" s="147">
        <v>7</v>
      </c>
      <c r="I25" s="146">
        <v>2</v>
      </c>
      <c r="J25" s="148">
        <v>345</v>
      </c>
      <c r="K25" s="148">
        <v>7</v>
      </c>
      <c r="L25" s="148">
        <v>35</v>
      </c>
      <c r="M25" s="148">
        <v>23</v>
      </c>
      <c r="N25" s="148">
        <v>410</v>
      </c>
      <c r="O25" s="147">
        <v>7.3</v>
      </c>
      <c r="P25" s="147">
        <v>9.6</v>
      </c>
      <c r="Q25" s="146">
        <v>6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>
        <v>56</v>
      </c>
      <c r="C26" s="148">
        <v>0</v>
      </c>
      <c r="D26" s="148">
        <v>9</v>
      </c>
      <c r="E26" s="148">
        <v>6</v>
      </c>
      <c r="F26" s="148">
        <v>71</v>
      </c>
      <c r="G26" s="147">
        <v>8.5</v>
      </c>
      <c r="H26" s="147">
        <v>8.6999999999999993</v>
      </c>
      <c r="I26" s="146">
        <v>2</v>
      </c>
      <c r="J26" s="148">
        <v>288</v>
      </c>
      <c r="K26" s="148">
        <v>3</v>
      </c>
      <c r="L26" s="148">
        <v>34</v>
      </c>
      <c r="M26" s="148">
        <v>16</v>
      </c>
      <c r="N26" s="148">
        <v>341</v>
      </c>
      <c r="O26" s="147">
        <v>5.6</v>
      </c>
      <c r="P26" s="147">
        <v>8</v>
      </c>
      <c r="Q26" s="146">
        <v>6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>
        <v>64</v>
      </c>
      <c r="C27" s="148">
        <v>0</v>
      </c>
      <c r="D27" s="148">
        <v>7</v>
      </c>
      <c r="E27" s="148">
        <v>3</v>
      </c>
      <c r="F27" s="148">
        <v>74</v>
      </c>
      <c r="G27" s="147">
        <v>4.0999999999999996</v>
      </c>
      <c r="H27" s="147">
        <v>9</v>
      </c>
      <c r="I27" s="146">
        <v>6</v>
      </c>
      <c r="J27" s="148">
        <v>258</v>
      </c>
      <c r="K27" s="148">
        <v>2</v>
      </c>
      <c r="L27" s="148">
        <v>34</v>
      </c>
      <c r="M27" s="148">
        <v>17</v>
      </c>
      <c r="N27" s="148">
        <v>311</v>
      </c>
      <c r="O27" s="147">
        <v>6.1</v>
      </c>
      <c r="P27" s="147">
        <v>7.3</v>
      </c>
      <c r="Q27" s="146">
        <v>4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>
        <v>69</v>
      </c>
      <c r="C28" s="148">
        <v>0</v>
      </c>
      <c r="D28" s="148">
        <v>10</v>
      </c>
      <c r="E28" s="148">
        <v>8</v>
      </c>
      <c r="F28" s="148">
        <v>87</v>
      </c>
      <c r="G28" s="147">
        <v>9.1999999999999993</v>
      </c>
      <c r="H28" s="147">
        <v>10.6</v>
      </c>
      <c r="I28" s="146">
        <v>1</v>
      </c>
      <c r="J28" s="148">
        <v>293</v>
      </c>
      <c r="K28" s="148">
        <v>3</v>
      </c>
      <c r="L28" s="148">
        <v>40</v>
      </c>
      <c r="M28" s="148">
        <v>18</v>
      </c>
      <c r="N28" s="148">
        <v>354</v>
      </c>
      <c r="O28" s="147">
        <v>5.9</v>
      </c>
      <c r="P28" s="147">
        <v>8.3000000000000007</v>
      </c>
      <c r="Q28" s="146">
        <v>12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>
        <v>61</v>
      </c>
      <c r="C29" s="148">
        <v>1</v>
      </c>
      <c r="D29" s="148">
        <v>11</v>
      </c>
      <c r="E29" s="148">
        <v>6</v>
      </c>
      <c r="F29" s="148">
        <v>79</v>
      </c>
      <c r="G29" s="147">
        <v>8.9</v>
      </c>
      <c r="H29" s="147">
        <v>9.6999999999999993</v>
      </c>
      <c r="I29" s="146">
        <v>3</v>
      </c>
      <c r="J29" s="148">
        <v>286</v>
      </c>
      <c r="K29" s="148">
        <v>5</v>
      </c>
      <c r="L29" s="148">
        <v>39</v>
      </c>
      <c r="M29" s="148">
        <v>17</v>
      </c>
      <c r="N29" s="148">
        <v>347</v>
      </c>
      <c r="O29" s="147">
        <v>6.3</v>
      </c>
      <c r="P29" s="147">
        <v>8.1</v>
      </c>
      <c r="Q29" s="146">
        <v>5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>
        <v>49</v>
      </c>
      <c r="C30" s="148">
        <v>0</v>
      </c>
      <c r="D30" s="148">
        <v>8</v>
      </c>
      <c r="E30" s="148">
        <v>6</v>
      </c>
      <c r="F30" s="148">
        <v>63</v>
      </c>
      <c r="G30" s="147">
        <v>9.5</v>
      </c>
      <c r="H30" s="147">
        <v>7.7</v>
      </c>
      <c r="I30" s="146">
        <v>1</v>
      </c>
      <c r="J30" s="148">
        <v>247</v>
      </c>
      <c r="K30" s="148">
        <v>4</v>
      </c>
      <c r="L30" s="148">
        <v>48</v>
      </c>
      <c r="M30" s="148">
        <v>14</v>
      </c>
      <c r="N30" s="148">
        <v>313</v>
      </c>
      <c r="O30" s="147">
        <v>5.8</v>
      </c>
      <c r="P30" s="147">
        <v>7.3</v>
      </c>
      <c r="Q30" s="146">
        <v>4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>
        <v>53</v>
      </c>
      <c r="C31" s="148">
        <v>0</v>
      </c>
      <c r="D31" s="148">
        <v>6</v>
      </c>
      <c r="E31" s="148">
        <v>4</v>
      </c>
      <c r="F31" s="148">
        <v>63</v>
      </c>
      <c r="G31" s="147">
        <v>6.3</v>
      </c>
      <c r="H31" s="147">
        <v>7.7</v>
      </c>
      <c r="I31" s="146">
        <v>3</v>
      </c>
      <c r="J31" s="148">
        <v>287</v>
      </c>
      <c r="K31" s="148">
        <v>5</v>
      </c>
      <c r="L31" s="148">
        <v>36</v>
      </c>
      <c r="M31" s="148">
        <v>8</v>
      </c>
      <c r="N31" s="148">
        <v>336</v>
      </c>
      <c r="O31" s="147">
        <v>3.9</v>
      </c>
      <c r="P31" s="147">
        <v>7.9</v>
      </c>
      <c r="Q31" s="146">
        <v>28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>
        <v>55</v>
      </c>
      <c r="C32" s="148">
        <v>0</v>
      </c>
      <c r="D32" s="148">
        <v>6</v>
      </c>
      <c r="E32" s="148">
        <v>0</v>
      </c>
      <c r="F32" s="148">
        <v>61</v>
      </c>
      <c r="G32" s="147">
        <v>0</v>
      </c>
      <c r="H32" s="147">
        <v>7.5</v>
      </c>
      <c r="I32" s="146">
        <v>0</v>
      </c>
      <c r="J32" s="148">
        <v>286</v>
      </c>
      <c r="K32" s="148">
        <v>1</v>
      </c>
      <c r="L32" s="148">
        <v>42</v>
      </c>
      <c r="M32" s="148">
        <v>15</v>
      </c>
      <c r="N32" s="148">
        <v>344</v>
      </c>
      <c r="O32" s="147">
        <v>4.7</v>
      </c>
      <c r="P32" s="147">
        <v>8.1</v>
      </c>
      <c r="Q32" s="146">
        <v>8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>
        <v>10</v>
      </c>
      <c r="C33" s="152">
        <v>0</v>
      </c>
      <c r="D33" s="152">
        <v>0</v>
      </c>
      <c r="E33" s="152">
        <v>0</v>
      </c>
      <c r="F33" s="152">
        <v>10</v>
      </c>
      <c r="G33" s="151">
        <v>0</v>
      </c>
      <c r="H33" s="151">
        <v>1.2</v>
      </c>
      <c r="I33" s="150">
        <v>0</v>
      </c>
      <c r="J33" s="152">
        <v>44</v>
      </c>
      <c r="K33" s="152">
        <v>0</v>
      </c>
      <c r="L33" s="152">
        <v>8</v>
      </c>
      <c r="M33" s="152">
        <v>0</v>
      </c>
      <c r="N33" s="152">
        <v>52</v>
      </c>
      <c r="O33" s="151">
        <v>0</v>
      </c>
      <c r="P33" s="151">
        <v>1.2</v>
      </c>
      <c r="Q33" s="150">
        <v>1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>
        <v>9</v>
      </c>
      <c r="C34" s="148">
        <v>0</v>
      </c>
      <c r="D34" s="148">
        <v>2</v>
      </c>
      <c r="E34" s="148">
        <v>0</v>
      </c>
      <c r="F34" s="148">
        <v>11</v>
      </c>
      <c r="G34" s="147">
        <v>0</v>
      </c>
      <c r="H34" s="147">
        <v>1.3</v>
      </c>
      <c r="I34" s="146">
        <v>1</v>
      </c>
      <c r="J34" s="148">
        <v>63</v>
      </c>
      <c r="K34" s="148">
        <v>1</v>
      </c>
      <c r="L34" s="148">
        <v>8</v>
      </c>
      <c r="M34" s="148">
        <v>0</v>
      </c>
      <c r="N34" s="148">
        <v>72</v>
      </c>
      <c r="O34" s="147">
        <v>1.4</v>
      </c>
      <c r="P34" s="147">
        <v>1.7</v>
      </c>
      <c r="Q34" s="146">
        <v>0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>
        <v>9</v>
      </c>
      <c r="C35" s="148">
        <v>0</v>
      </c>
      <c r="D35" s="148">
        <v>0</v>
      </c>
      <c r="E35" s="148">
        <v>0</v>
      </c>
      <c r="F35" s="148">
        <v>9</v>
      </c>
      <c r="G35" s="147">
        <v>0</v>
      </c>
      <c r="H35" s="147">
        <v>1.1000000000000001</v>
      </c>
      <c r="I35" s="146">
        <v>0</v>
      </c>
      <c r="J35" s="148">
        <v>46</v>
      </c>
      <c r="K35" s="148">
        <v>4</v>
      </c>
      <c r="L35" s="148">
        <v>5</v>
      </c>
      <c r="M35" s="148">
        <v>0</v>
      </c>
      <c r="N35" s="148">
        <v>55</v>
      </c>
      <c r="O35" s="147">
        <v>7.3</v>
      </c>
      <c r="P35" s="147">
        <v>1.3</v>
      </c>
      <c r="Q35" s="146">
        <v>0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>
        <v>9</v>
      </c>
      <c r="C36" s="148">
        <v>0</v>
      </c>
      <c r="D36" s="148">
        <v>1</v>
      </c>
      <c r="E36" s="148">
        <v>0</v>
      </c>
      <c r="F36" s="148">
        <v>10</v>
      </c>
      <c r="G36" s="147">
        <v>0</v>
      </c>
      <c r="H36" s="147">
        <v>1.2</v>
      </c>
      <c r="I36" s="146">
        <v>0</v>
      </c>
      <c r="J36" s="148">
        <v>58</v>
      </c>
      <c r="K36" s="148">
        <v>0</v>
      </c>
      <c r="L36" s="148">
        <v>12</v>
      </c>
      <c r="M36" s="148">
        <v>2</v>
      </c>
      <c r="N36" s="148">
        <v>72</v>
      </c>
      <c r="O36" s="147">
        <v>2.8</v>
      </c>
      <c r="P36" s="147">
        <v>1.7</v>
      </c>
      <c r="Q36" s="146">
        <v>0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>
        <v>9</v>
      </c>
      <c r="C37" s="148">
        <v>0</v>
      </c>
      <c r="D37" s="148">
        <v>0</v>
      </c>
      <c r="E37" s="148">
        <v>0</v>
      </c>
      <c r="F37" s="148">
        <v>9</v>
      </c>
      <c r="G37" s="147">
        <v>0</v>
      </c>
      <c r="H37" s="147">
        <v>1.1000000000000001</v>
      </c>
      <c r="I37" s="146">
        <v>0</v>
      </c>
      <c r="J37" s="148">
        <v>47</v>
      </c>
      <c r="K37" s="148">
        <v>2</v>
      </c>
      <c r="L37" s="148">
        <v>8</v>
      </c>
      <c r="M37" s="148">
        <v>0</v>
      </c>
      <c r="N37" s="148">
        <v>57</v>
      </c>
      <c r="O37" s="147">
        <v>3.5</v>
      </c>
      <c r="P37" s="147">
        <v>1.3</v>
      </c>
      <c r="Q37" s="146">
        <v>1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>
        <v>8</v>
      </c>
      <c r="C38" s="148">
        <v>0</v>
      </c>
      <c r="D38" s="148">
        <v>1</v>
      </c>
      <c r="E38" s="148">
        <v>0</v>
      </c>
      <c r="F38" s="148">
        <v>9</v>
      </c>
      <c r="G38" s="147">
        <v>0</v>
      </c>
      <c r="H38" s="147">
        <v>1.1000000000000001</v>
      </c>
      <c r="I38" s="146">
        <v>0</v>
      </c>
      <c r="J38" s="148">
        <v>49</v>
      </c>
      <c r="K38" s="148">
        <v>0</v>
      </c>
      <c r="L38" s="148">
        <v>10</v>
      </c>
      <c r="M38" s="148">
        <v>0</v>
      </c>
      <c r="N38" s="148">
        <v>59</v>
      </c>
      <c r="O38" s="147">
        <v>0</v>
      </c>
      <c r="P38" s="147">
        <v>1.4</v>
      </c>
      <c r="Q38" s="146">
        <v>0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>
        <v>54</v>
      </c>
      <c r="C39" s="144">
        <v>0</v>
      </c>
      <c r="D39" s="144">
        <v>4</v>
      </c>
      <c r="E39" s="144">
        <v>0</v>
      </c>
      <c r="F39" s="144">
        <v>58</v>
      </c>
      <c r="G39" s="143">
        <v>0</v>
      </c>
      <c r="H39" s="143">
        <v>7.1</v>
      </c>
      <c r="I39" s="142">
        <v>1</v>
      </c>
      <c r="J39" s="144">
        <v>307</v>
      </c>
      <c r="K39" s="144">
        <v>7</v>
      </c>
      <c r="L39" s="144">
        <v>51</v>
      </c>
      <c r="M39" s="144">
        <v>2</v>
      </c>
      <c r="N39" s="144">
        <v>367</v>
      </c>
      <c r="O39" s="143">
        <v>2.5</v>
      </c>
      <c r="P39" s="143">
        <v>8.6</v>
      </c>
      <c r="Q39" s="142">
        <v>2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>
        <v>13</v>
      </c>
      <c r="C40" s="152">
        <v>0</v>
      </c>
      <c r="D40" s="152">
        <v>0</v>
      </c>
      <c r="E40" s="152">
        <v>1</v>
      </c>
      <c r="F40" s="152">
        <v>14</v>
      </c>
      <c r="G40" s="151">
        <v>7.1</v>
      </c>
      <c r="H40" s="151">
        <v>1.7</v>
      </c>
      <c r="I40" s="150">
        <v>0</v>
      </c>
      <c r="J40" s="152">
        <v>62</v>
      </c>
      <c r="K40" s="152">
        <v>0</v>
      </c>
      <c r="L40" s="152">
        <v>7</v>
      </c>
      <c r="M40" s="152">
        <v>0</v>
      </c>
      <c r="N40" s="152">
        <v>69</v>
      </c>
      <c r="O40" s="151">
        <v>0</v>
      </c>
      <c r="P40" s="151">
        <v>1.6</v>
      </c>
      <c r="Q40" s="150">
        <v>1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>
        <v>11</v>
      </c>
      <c r="C41" s="148">
        <v>0</v>
      </c>
      <c r="D41" s="148">
        <v>1</v>
      </c>
      <c r="E41" s="148">
        <v>0</v>
      </c>
      <c r="F41" s="148">
        <v>12</v>
      </c>
      <c r="G41" s="147">
        <v>0</v>
      </c>
      <c r="H41" s="147">
        <v>1.5</v>
      </c>
      <c r="I41" s="146">
        <v>0</v>
      </c>
      <c r="J41" s="148">
        <v>49</v>
      </c>
      <c r="K41" s="148">
        <v>0</v>
      </c>
      <c r="L41" s="148">
        <v>4</v>
      </c>
      <c r="M41" s="148">
        <v>0</v>
      </c>
      <c r="N41" s="148">
        <v>53</v>
      </c>
      <c r="O41" s="147">
        <v>0</v>
      </c>
      <c r="P41" s="147">
        <v>1.2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>
        <v>14</v>
      </c>
      <c r="C42" s="148">
        <v>0</v>
      </c>
      <c r="D42" s="148">
        <v>0</v>
      </c>
      <c r="E42" s="148">
        <v>0</v>
      </c>
      <c r="F42" s="148">
        <v>14</v>
      </c>
      <c r="G42" s="147">
        <v>0</v>
      </c>
      <c r="H42" s="147">
        <v>1.7</v>
      </c>
      <c r="I42" s="146">
        <v>0</v>
      </c>
      <c r="J42" s="148">
        <v>45</v>
      </c>
      <c r="K42" s="148">
        <v>1</v>
      </c>
      <c r="L42" s="148">
        <v>3</v>
      </c>
      <c r="M42" s="148">
        <v>1</v>
      </c>
      <c r="N42" s="148">
        <v>50</v>
      </c>
      <c r="O42" s="147">
        <v>4</v>
      </c>
      <c r="P42" s="147">
        <v>1.2</v>
      </c>
      <c r="Q42" s="146">
        <v>1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>
        <v>12</v>
      </c>
      <c r="C43" s="148">
        <v>0</v>
      </c>
      <c r="D43" s="148">
        <v>1</v>
      </c>
      <c r="E43" s="148">
        <v>0</v>
      </c>
      <c r="F43" s="148">
        <v>13</v>
      </c>
      <c r="G43" s="147">
        <v>0</v>
      </c>
      <c r="H43" s="147">
        <v>1.6</v>
      </c>
      <c r="I43" s="146">
        <v>0</v>
      </c>
      <c r="J43" s="148">
        <v>68</v>
      </c>
      <c r="K43" s="148">
        <v>0</v>
      </c>
      <c r="L43" s="148">
        <v>9</v>
      </c>
      <c r="M43" s="148">
        <v>1</v>
      </c>
      <c r="N43" s="148">
        <v>78</v>
      </c>
      <c r="O43" s="147">
        <v>1.3</v>
      </c>
      <c r="P43" s="147">
        <v>1.8</v>
      </c>
      <c r="Q43" s="146">
        <v>0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>
        <v>10</v>
      </c>
      <c r="C44" s="148">
        <v>0</v>
      </c>
      <c r="D44" s="148">
        <v>0</v>
      </c>
      <c r="E44" s="148">
        <v>0</v>
      </c>
      <c r="F44" s="148">
        <v>10</v>
      </c>
      <c r="G44" s="147">
        <v>0</v>
      </c>
      <c r="H44" s="147">
        <v>1.2</v>
      </c>
      <c r="I44" s="146">
        <v>0</v>
      </c>
      <c r="J44" s="148">
        <v>49</v>
      </c>
      <c r="K44" s="148">
        <v>0</v>
      </c>
      <c r="L44" s="148">
        <v>5</v>
      </c>
      <c r="M44" s="148">
        <v>0</v>
      </c>
      <c r="N44" s="148">
        <v>54</v>
      </c>
      <c r="O44" s="147">
        <v>0</v>
      </c>
      <c r="P44" s="147">
        <v>1.3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>
        <v>10</v>
      </c>
      <c r="C45" s="148">
        <v>0</v>
      </c>
      <c r="D45" s="148">
        <v>0</v>
      </c>
      <c r="E45" s="148">
        <v>0</v>
      </c>
      <c r="F45" s="148">
        <v>10</v>
      </c>
      <c r="G45" s="147">
        <v>0</v>
      </c>
      <c r="H45" s="147">
        <v>1.2</v>
      </c>
      <c r="I45" s="146">
        <v>1</v>
      </c>
      <c r="J45" s="148">
        <v>54</v>
      </c>
      <c r="K45" s="148">
        <v>0</v>
      </c>
      <c r="L45" s="148">
        <v>3</v>
      </c>
      <c r="M45" s="148">
        <v>1</v>
      </c>
      <c r="N45" s="148">
        <v>58</v>
      </c>
      <c r="O45" s="147">
        <v>1.7</v>
      </c>
      <c r="P45" s="147">
        <v>1.4</v>
      </c>
      <c r="Q45" s="146">
        <v>4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>
        <v>70</v>
      </c>
      <c r="C46" s="144">
        <v>0</v>
      </c>
      <c r="D46" s="144">
        <v>2</v>
      </c>
      <c r="E46" s="144">
        <v>1</v>
      </c>
      <c r="F46" s="144">
        <v>73</v>
      </c>
      <c r="G46" s="143">
        <v>1.4</v>
      </c>
      <c r="H46" s="143">
        <v>8.9</v>
      </c>
      <c r="I46" s="142">
        <v>1</v>
      </c>
      <c r="J46" s="144">
        <v>327</v>
      </c>
      <c r="K46" s="144">
        <v>1</v>
      </c>
      <c r="L46" s="144">
        <v>31</v>
      </c>
      <c r="M46" s="144">
        <v>3</v>
      </c>
      <c r="N46" s="144">
        <v>362</v>
      </c>
      <c r="O46" s="143">
        <v>1.1000000000000001</v>
      </c>
      <c r="P46" s="143">
        <v>8.5</v>
      </c>
      <c r="Q46" s="142">
        <v>6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>
        <v>677</v>
      </c>
      <c r="C47" s="144">
        <v>1</v>
      </c>
      <c r="D47" s="144">
        <v>97</v>
      </c>
      <c r="E47" s="144">
        <v>43</v>
      </c>
      <c r="F47" s="144">
        <v>818</v>
      </c>
      <c r="G47" s="143">
        <v>5.4</v>
      </c>
      <c r="H47" s="143">
        <v>100</v>
      </c>
      <c r="I47" s="142">
        <v>21</v>
      </c>
      <c r="J47" s="144">
        <v>3589</v>
      </c>
      <c r="K47" s="144">
        <v>51</v>
      </c>
      <c r="L47" s="144">
        <v>461</v>
      </c>
      <c r="M47" s="144">
        <v>169</v>
      </c>
      <c r="N47" s="144">
        <v>4270</v>
      </c>
      <c r="O47" s="143">
        <v>5.2</v>
      </c>
      <c r="P47" s="143">
        <v>100</v>
      </c>
      <c r="Q47" s="142">
        <v>108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135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 t="s">
        <v>23</v>
      </c>
      <c r="C9" s="166"/>
      <c r="D9" s="166"/>
      <c r="E9" s="166"/>
      <c r="F9" s="166"/>
      <c r="G9" s="166"/>
      <c r="H9" s="166"/>
      <c r="I9" s="165"/>
      <c r="J9" s="167" t="s">
        <v>138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/>
      <c r="C11" s="152"/>
      <c r="D11" s="152"/>
      <c r="E11" s="152"/>
      <c r="F11" s="152"/>
      <c r="G11" s="151"/>
      <c r="H11" s="151"/>
      <c r="I11" s="150"/>
      <c r="J11" s="152">
        <v>50</v>
      </c>
      <c r="K11" s="152">
        <v>1</v>
      </c>
      <c r="L11" s="152">
        <v>6</v>
      </c>
      <c r="M11" s="152">
        <v>2</v>
      </c>
      <c r="N11" s="152">
        <v>59</v>
      </c>
      <c r="O11" s="151">
        <v>5.0999999999999996</v>
      </c>
      <c r="P11" s="151">
        <v>1.2</v>
      </c>
      <c r="Q11" s="150">
        <v>5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/>
      <c r="C12" s="148"/>
      <c r="D12" s="148"/>
      <c r="E12" s="148"/>
      <c r="F12" s="148"/>
      <c r="G12" s="147"/>
      <c r="H12" s="147"/>
      <c r="I12" s="146"/>
      <c r="J12" s="148">
        <v>67</v>
      </c>
      <c r="K12" s="148">
        <v>0</v>
      </c>
      <c r="L12" s="148">
        <v>6</v>
      </c>
      <c r="M12" s="148">
        <v>2</v>
      </c>
      <c r="N12" s="148">
        <v>75</v>
      </c>
      <c r="O12" s="147">
        <v>2.7</v>
      </c>
      <c r="P12" s="147">
        <v>1.5</v>
      </c>
      <c r="Q12" s="146">
        <v>4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/>
      <c r="C13" s="148"/>
      <c r="D13" s="148"/>
      <c r="E13" s="148"/>
      <c r="F13" s="148"/>
      <c r="G13" s="147"/>
      <c r="H13" s="147"/>
      <c r="I13" s="146"/>
      <c r="J13" s="148">
        <v>63</v>
      </c>
      <c r="K13" s="148">
        <v>1</v>
      </c>
      <c r="L13" s="148">
        <v>12</v>
      </c>
      <c r="M13" s="148">
        <v>3</v>
      </c>
      <c r="N13" s="148">
        <v>79</v>
      </c>
      <c r="O13" s="147">
        <v>5.0999999999999996</v>
      </c>
      <c r="P13" s="147">
        <v>1.6</v>
      </c>
      <c r="Q13" s="146">
        <v>8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/>
      <c r="C14" s="148"/>
      <c r="D14" s="148"/>
      <c r="E14" s="148"/>
      <c r="F14" s="148"/>
      <c r="G14" s="147"/>
      <c r="H14" s="147"/>
      <c r="I14" s="146"/>
      <c r="J14" s="148">
        <v>76</v>
      </c>
      <c r="K14" s="148">
        <v>3</v>
      </c>
      <c r="L14" s="148">
        <v>9</v>
      </c>
      <c r="M14" s="148">
        <v>4</v>
      </c>
      <c r="N14" s="148">
        <v>92</v>
      </c>
      <c r="O14" s="147">
        <v>7.6</v>
      </c>
      <c r="P14" s="147">
        <v>1.8</v>
      </c>
      <c r="Q14" s="146">
        <v>2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/>
      <c r="C15" s="148"/>
      <c r="D15" s="148"/>
      <c r="E15" s="148"/>
      <c r="F15" s="148"/>
      <c r="G15" s="147"/>
      <c r="H15" s="147"/>
      <c r="I15" s="146"/>
      <c r="J15" s="148">
        <v>80</v>
      </c>
      <c r="K15" s="148">
        <v>1</v>
      </c>
      <c r="L15" s="148">
        <v>6</v>
      </c>
      <c r="M15" s="148">
        <v>5</v>
      </c>
      <c r="N15" s="148">
        <v>92</v>
      </c>
      <c r="O15" s="147">
        <v>6.5</v>
      </c>
      <c r="P15" s="147">
        <v>1.8</v>
      </c>
      <c r="Q15" s="146">
        <v>1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/>
      <c r="C16" s="148"/>
      <c r="D16" s="148"/>
      <c r="E16" s="148"/>
      <c r="F16" s="148"/>
      <c r="G16" s="147"/>
      <c r="H16" s="147"/>
      <c r="I16" s="146"/>
      <c r="J16" s="148">
        <v>70</v>
      </c>
      <c r="K16" s="148">
        <v>4</v>
      </c>
      <c r="L16" s="148">
        <v>13</v>
      </c>
      <c r="M16" s="148">
        <v>1</v>
      </c>
      <c r="N16" s="148">
        <v>88</v>
      </c>
      <c r="O16" s="147">
        <v>5.7</v>
      </c>
      <c r="P16" s="147">
        <v>1.7</v>
      </c>
      <c r="Q16" s="146">
        <v>0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/>
      <c r="C17" s="144"/>
      <c r="D17" s="144"/>
      <c r="E17" s="144"/>
      <c r="F17" s="144"/>
      <c r="G17" s="143"/>
      <c r="H17" s="143"/>
      <c r="I17" s="142"/>
      <c r="J17" s="144">
        <v>406</v>
      </c>
      <c r="K17" s="144">
        <v>10</v>
      </c>
      <c r="L17" s="144">
        <v>52</v>
      </c>
      <c r="M17" s="144">
        <v>17</v>
      </c>
      <c r="N17" s="144">
        <v>485</v>
      </c>
      <c r="O17" s="143">
        <v>5.6</v>
      </c>
      <c r="P17" s="143">
        <v>9.5</v>
      </c>
      <c r="Q17" s="142">
        <v>20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/>
      <c r="C18" s="152"/>
      <c r="D18" s="152"/>
      <c r="E18" s="152"/>
      <c r="F18" s="152"/>
      <c r="G18" s="151"/>
      <c r="H18" s="151"/>
      <c r="I18" s="150"/>
      <c r="J18" s="152">
        <v>67</v>
      </c>
      <c r="K18" s="152">
        <v>1</v>
      </c>
      <c r="L18" s="152">
        <v>6</v>
      </c>
      <c r="M18" s="152">
        <v>5</v>
      </c>
      <c r="N18" s="152">
        <v>79</v>
      </c>
      <c r="O18" s="151">
        <v>7.6</v>
      </c>
      <c r="P18" s="151">
        <v>1.6</v>
      </c>
      <c r="Q18" s="150">
        <v>2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/>
      <c r="C19" s="148"/>
      <c r="D19" s="148"/>
      <c r="E19" s="148"/>
      <c r="F19" s="148"/>
      <c r="G19" s="147"/>
      <c r="H19" s="147"/>
      <c r="I19" s="146"/>
      <c r="J19" s="148">
        <v>61</v>
      </c>
      <c r="K19" s="148">
        <v>1</v>
      </c>
      <c r="L19" s="148">
        <v>8</v>
      </c>
      <c r="M19" s="148">
        <v>2</v>
      </c>
      <c r="N19" s="148">
        <v>72</v>
      </c>
      <c r="O19" s="147">
        <v>4.2</v>
      </c>
      <c r="P19" s="147">
        <v>1.4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/>
      <c r="C20" s="148"/>
      <c r="D20" s="148"/>
      <c r="E20" s="148"/>
      <c r="F20" s="148"/>
      <c r="G20" s="147"/>
      <c r="H20" s="147"/>
      <c r="I20" s="146"/>
      <c r="J20" s="148">
        <v>56</v>
      </c>
      <c r="K20" s="148">
        <v>1</v>
      </c>
      <c r="L20" s="148">
        <v>6</v>
      </c>
      <c r="M20" s="148">
        <v>3</v>
      </c>
      <c r="N20" s="148">
        <v>66</v>
      </c>
      <c r="O20" s="147">
        <v>6.1</v>
      </c>
      <c r="P20" s="147">
        <v>1.3</v>
      </c>
      <c r="Q20" s="146">
        <v>1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/>
      <c r="C21" s="148"/>
      <c r="D21" s="148"/>
      <c r="E21" s="148"/>
      <c r="F21" s="148"/>
      <c r="G21" s="147"/>
      <c r="H21" s="147"/>
      <c r="I21" s="146"/>
      <c r="J21" s="148">
        <v>55</v>
      </c>
      <c r="K21" s="148">
        <v>0</v>
      </c>
      <c r="L21" s="148">
        <v>8</v>
      </c>
      <c r="M21" s="148">
        <v>5</v>
      </c>
      <c r="N21" s="148">
        <v>68</v>
      </c>
      <c r="O21" s="147">
        <v>7.4</v>
      </c>
      <c r="P21" s="147">
        <v>1.3</v>
      </c>
      <c r="Q21" s="146">
        <v>1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/>
      <c r="C22" s="148"/>
      <c r="D22" s="148"/>
      <c r="E22" s="148"/>
      <c r="F22" s="148"/>
      <c r="G22" s="147"/>
      <c r="H22" s="147"/>
      <c r="I22" s="146"/>
      <c r="J22" s="148">
        <v>70</v>
      </c>
      <c r="K22" s="148">
        <v>0</v>
      </c>
      <c r="L22" s="148">
        <v>7</v>
      </c>
      <c r="M22" s="148">
        <v>5</v>
      </c>
      <c r="N22" s="148">
        <v>82</v>
      </c>
      <c r="O22" s="147">
        <v>6.1</v>
      </c>
      <c r="P22" s="147">
        <v>1.6</v>
      </c>
      <c r="Q22" s="146">
        <v>1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/>
      <c r="C23" s="148"/>
      <c r="D23" s="148"/>
      <c r="E23" s="148"/>
      <c r="F23" s="148"/>
      <c r="G23" s="147"/>
      <c r="H23" s="147"/>
      <c r="I23" s="146"/>
      <c r="J23" s="148">
        <v>52</v>
      </c>
      <c r="K23" s="148">
        <v>0</v>
      </c>
      <c r="L23" s="148">
        <v>8</v>
      </c>
      <c r="M23" s="148">
        <v>5</v>
      </c>
      <c r="N23" s="148">
        <v>65</v>
      </c>
      <c r="O23" s="147">
        <v>7.7</v>
      </c>
      <c r="P23" s="147">
        <v>1.3</v>
      </c>
      <c r="Q23" s="146">
        <v>3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/>
      <c r="C24" s="144"/>
      <c r="D24" s="144"/>
      <c r="E24" s="144"/>
      <c r="F24" s="144"/>
      <c r="G24" s="143"/>
      <c r="H24" s="143"/>
      <c r="I24" s="142"/>
      <c r="J24" s="144">
        <v>361</v>
      </c>
      <c r="K24" s="144">
        <v>3</v>
      </c>
      <c r="L24" s="144">
        <v>43</v>
      </c>
      <c r="M24" s="144">
        <v>25</v>
      </c>
      <c r="N24" s="144">
        <v>432</v>
      </c>
      <c r="O24" s="143">
        <v>6.5</v>
      </c>
      <c r="P24" s="143">
        <v>8.5</v>
      </c>
      <c r="Q24" s="142">
        <v>8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/>
      <c r="C25" s="148"/>
      <c r="D25" s="148"/>
      <c r="E25" s="148"/>
      <c r="F25" s="148"/>
      <c r="G25" s="147"/>
      <c r="H25" s="147"/>
      <c r="I25" s="146"/>
      <c r="J25" s="148">
        <v>389</v>
      </c>
      <c r="K25" s="148">
        <v>7</v>
      </c>
      <c r="L25" s="148">
        <v>45</v>
      </c>
      <c r="M25" s="148">
        <v>26</v>
      </c>
      <c r="N25" s="148">
        <v>467</v>
      </c>
      <c r="O25" s="147">
        <v>7.1</v>
      </c>
      <c r="P25" s="147">
        <v>9.1999999999999993</v>
      </c>
      <c r="Q25" s="146">
        <v>8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/>
      <c r="C26" s="148"/>
      <c r="D26" s="148"/>
      <c r="E26" s="148"/>
      <c r="F26" s="148"/>
      <c r="G26" s="147"/>
      <c r="H26" s="147"/>
      <c r="I26" s="146"/>
      <c r="J26" s="148">
        <v>344</v>
      </c>
      <c r="K26" s="148">
        <v>3</v>
      </c>
      <c r="L26" s="148">
        <v>43</v>
      </c>
      <c r="M26" s="148">
        <v>22</v>
      </c>
      <c r="N26" s="148">
        <v>412</v>
      </c>
      <c r="O26" s="147">
        <v>6.1</v>
      </c>
      <c r="P26" s="147">
        <v>8.1</v>
      </c>
      <c r="Q26" s="146">
        <v>8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/>
      <c r="C27" s="148"/>
      <c r="D27" s="148"/>
      <c r="E27" s="148"/>
      <c r="F27" s="148"/>
      <c r="G27" s="147"/>
      <c r="H27" s="147"/>
      <c r="I27" s="146"/>
      <c r="J27" s="148">
        <v>322</v>
      </c>
      <c r="K27" s="148">
        <v>2</v>
      </c>
      <c r="L27" s="148">
        <v>41</v>
      </c>
      <c r="M27" s="148">
        <v>20</v>
      </c>
      <c r="N27" s="148">
        <v>385</v>
      </c>
      <c r="O27" s="147">
        <v>5.7</v>
      </c>
      <c r="P27" s="147">
        <v>7.6</v>
      </c>
      <c r="Q27" s="146">
        <v>10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/>
      <c r="C28" s="148"/>
      <c r="D28" s="148"/>
      <c r="E28" s="148"/>
      <c r="F28" s="148"/>
      <c r="G28" s="147"/>
      <c r="H28" s="147"/>
      <c r="I28" s="146"/>
      <c r="J28" s="148">
        <v>362</v>
      </c>
      <c r="K28" s="148">
        <v>3</v>
      </c>
      <c r="L28" s="148">
        <v>50</v>
      </c>
      <c r="M28" s="148">
        <v>26</v>
      </c>
      <c r="N28" s="148">
        <v>441</v>
      </c>
      <c r="O28" s="147">
        <v>6.6</v>
      </c>
      <c r="P28" s="147">
        <v>8.6999999999999993</v>
      </c>
      <c r="Q28" s="146">
        <v>13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/>
      <c r="C29" s="148"/>
      <c r="D29" s="148"/>
      <c r="E29" s="148"/>
      <c r="F29" s="148"/>
      <c r="G29" s="147"/>
      <c r="H29" s="147"/>
      <c r="I29" s="146"/>
      <c r="J29" s="148">
        <v>347</v>
      </c>
      <c r="K29" s="148">
        <v>6</v>
      </c>
      <c r="L29" s="148">
        <v>50</v>
      </c>
      <c r="M29" s="148">
        <v>23</v>
      </c>
      <c r="N29" s="148">
        <v>426</v>
      </c>
      <c r="O29" s="147">
        <v>6.8</v>
      </c>
      <c r="P29" s="147">
        <v>8.4</v>
      </c>
      <c r="Q29" s="146">
        <v>8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/>
      <c r="C30" s="148"/>
      <c r="D30" s="148"/>
      <c r="E30" s="148"/>
      <c r="F30" s="148"/>
      <c r="G30" s="147"/>
      <c r="H30" s="147"/>
      <c r="I30" s="146"/>
      <c r="J30" s="148">
        <v>296</v>
      </c>
      <c r="K30" s="148">
        <v>4</v>
      </c>
      <c r="L30" s="148">
        <v>56</v>
      </c>
      <c r="M30" s="148">
        <v>20</v>
      </c>
      <c r="N30" s="148">
        <v>376</v>
      </c>
      <c r="O30" s="147">
        <v>6.4</v>
      </c>
      <c r="P30" s="147">
        <v>7.4</v>
      </c>
      <c r="Q30" s="146">
        <v>5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/>
      <c r="C31" s="148"/>
      <c r="D31" s="148"/>
      <c r="E31" s="148"/>
      <c r="F31" s="148"/>
      <c r="G31" s="147"/>
      <c r="H31" s="147"/>
      <c r="I31" s="146"/>
      <c r="J31" s="148">
        <v>340</v>
      </c>
      <c r="K31" s="148">
        <v>5</v>
      </c>
      <c r="L31" s="148">
        <v>42</v>
      </c>
      <c r="M31" s="148">
        <v>12</v>
      </c>
      <c r="N31" s="148">
        <v>399</v>
      </c>
      <c r="O31" s="147">
        <v>4.3</v>
      </c>
      <c r="P31" s="147">
        <v>7.8</v>
      </c>
      <c r="Q31" s="146">
        <v>31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/>
      <c r="C32" s="148"/>
      <c r="D32" s="148"/>
      <c r="E32" s="148"/>
      <c r="F32" s="148"/>
      <c r="G32" s="147"/>
      <c r="H32" s="147"/>
      <c r="I32" s="146"/>
      <c r="J32" s="148">
        <v>341</v>
      </c>
      <c r="K32" s="148">
        <v>1</v>
      </c>
      <c r="L32" s="148">
        <v>48</v>
      </c>
      <c r="M32" s="148">
        <v>15</v>
      </c>
      <c r="N32" s="148">
        <v>405</v>
      </c>
      <c r="O32" s="147">
        <v>4</v>
      </c>
      <c r="P32" s="147">
        <v>8</v>
      </c>
      <c r="Q32" s="146">
        <v>8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/>
      <c r="C33" s="152"/>
      <c r="D33" s="152"/>
      <c r="E33" s="152"/>
      <c r="F33" s="152"/>
      <c r="G33" s="151"/>
      <c r="H33" s="151"/>
      <c r="I33" s="150"/>
      <c r="J33" s="152">
        <v>54</v>
      </c>
      <c r="K33" s="152">
        <v>0</v>
      </c>
      <c r="L33" s="152">
        <v>8</v>
      </c>
      <c r="M33" s="152">
        <v>0</v>
      </c>
      <c r="N33" s="152">
        <v>62</v>
      </c>
      <c r="O33" s="151">
        <v>0</v>
      </c>
      <c r="P33" s="151">
        <v>1.2</v>
      </c>
      <c r="Q33" s="150">
        <v>1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/>
      <c r="C34" s="148"/>
      <c r="D34" s="148"/>
      <c r="E34" s="148"/>
      <c r="F34" s="148"/>
      <c r="G34" s="147"/>
      <c r="H34" s="147"/>
      <c r="I34" s="146"/>
      <c r="J34" s="148">
        <v>72</v>
      </c>
      <c r="K34" s="148">
        <v>1</v>
      </c>
      <c r="L34" s="148">
        <v>10</v>
      </c>
      <c r="M34" s="148">
        <v>0</v>
      </c>
      <c r="N34" s="148">
        <v>83</v>
      </c>
      <c r="O34" s="147">
        <v>1.2</v>
      </c>
      <c r="P34" s="147">
        <v>1.6</v>
      </c>
      <c r="Q34" s="146">
        <v>1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/>
      <c r="C35" s="148"/>
      <c r="D35" s="148"/>
      <c r="E35" s="148"/>
      <c r="F35" s="148"/>
      <c r="G35" s="147"/>
      <c r="H35" s="147"/>
      <c r="I35" s="146"/>
      <c r="J35" s="148">
        <v>55</v>
      </c>
      <c r="K35" s="148">
        <v>4</v>
      </c>
      <c r="L35" s="148">
        <v>5</v>
      </c>
      <c r="M35" s="148">
        <v>0</v>
      </c>
      <c r="N35" s="148">
        <v>64</v>
      </c>
      <c r="O35" s="147">
        <v>6.3</v>
      </c>
      <c r="P35" s="147">
        <v>1.3</v>
      </c>
      <c r="Q35" s="146">
        <v>0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/>
      <c r="C36" s="148"/>
      <c r="D36" s="148"/>
      <c r="E36" s="148"/>
      <c r="F36" s="148"/>
      <c r="G36" s="147"/>
      <c r="H36" s="147"/>
      <c r="I36" s="146"/>
      <c r="J36" s="148">
        <v>67</v>
      </c>
      <c r="K36" s="148">
        <v>0</v>
      </c>
      <c r="L36" s="148">
        <v>13</v>
      </c>
      <c r="M36" s="148">
        <v>2</v>
      </c>
      <c r="N36" s="148">
        <v>82</v>
      </c>
      <c r="O36" s="147">
        <v>2.4</v>
      </c>
      <c r="P36" s="147">
        <v>1.6</v>
      </c>
      <c r="Q36" s="146">
        <v>0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/>
      <c r="C37" s="148"/>
      <c r="D37" s="148"/>
      <c r="E37" s="148"/>
      <c r="F37" s="148"/>
      <c r="G37" s="147"/>
      <c r="H37" s="147"/>
      <c r="I37" s="146"/>
      <c r="J37" s="148">
        <v>56</v>
      </c>
      <c r="K37" s="148">
        <v>2</v>
      </c>
      <c r="L37" s="148">
        <v>8</v>
      </c>
      <c r="M37" s="148">
        <v>0</v>
      </c>
      <c r="N37" s="148">
        <v>66</v>
      </c>
      <c r="O37" s="147">
        <v>3</v>
      </c>
      <c r="P37" s="147">
        <v>1.3</v>
      </c>
      <c r="Q37" s="146">
        <v>1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/>
      <c r="C38" s="148"/>
      <c r="D38" s="148"/>
      <c r="E38" s="148"/>
      <c r="F38" s="148"/>
      <c r="G38" s="147"/>
      <c r="H38" s="147"/>
      <c r="I38" s="146"/>
      <c r="J38" s="148">
        <v>57</v>
      </c>
      <c r="K38" s="148">
        <v>0</v>
      </c>
      <c r="L38" s="148">
        <v>11</v>
      </c>
      <c r="M38" s="148">
        <v>0</v>
      </c>
      <c r="N38" s="148">
        <v>68</v>
      </c>
      <c r="O38" s="147">
        <v>0</v>
      </c>
      <c r="P38" s="147">
        <v>1.3</v>
      </c>
      <c r="Q38" s="146">
        <v>0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/>
      <c r="C39" s="144"/>
      <c r="D39" s="144"/>
      <c r="E39" s="144"/>
      <c r="F39" s="144"/>
      <c r="G39" s="143"/>
      <c r="H39" s="143"/>
      <c r="I39" s="142"/>
      <c r="J39" s="144">
        <v>361</v>
      </c>
      <c r="K39" s="144">
        <v>7</v>
      </c>
      <c r="L39" s="144">
        <v>55</v>
      </c>
      <c r="M39" s="144">
        <v>2</v>
      </c>
      <c r="N39" s="144">
        <v>425</v>
      </c>
      <c r="O39" s="143">
        <v>2.1</v>
      </c>
      <c r="P39" s="143">
        <v>8.4</v>
      </c>
      <c r="Q39" s="142">
        <v>3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/>
      <c r="C40" s="152"/>
      <c r="D40" s="152"/>
      <c r="E40" s="152"/>
      <c r="F40" s="152"/>
      <c r="G40" s="151"/>
      <c r="H40" s="151"/>
      <c r="I40" s="150"/>
      <c r="J40" s="152">
        <v>75</v>
      </c>
      <c r="K40" s="152">
        <v>0</v>
      </c>
      <c r="L40" s="152">
        <v>7</v>
      </c>
      <c r="M40" s="152">
        <v>1</v>
      </c>
      <c r="N40" s="152">
        <v>83</v>
      </c>
      <c r="O40" s="151">
        <v>1.2</v>
      </c>
      <c r="P40" s="151">
        <v>1.6</v>
      </c>
      <c r="Q40" s="150">
        <v>1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/>
      <c r="C41" s="148"/>
      <c r="D41" s="148"/>
      <c r="E41" s="148"/>
      <c r="F41" s="148"/>
      <c r="G41" s="147"/>
      <c r="H41" s="147"/>
      <c r="I41" s="146"/>
      <c r="J41" s="148">
        <v>60</v>
      </c>
      <c r="K41" s="148">
        <v>0</v>
      </c>
      <c r="L41" s="148">
        <v>5</v>
      </c>
      <c r="M41" s="148">
        <v>0</v>
      </c>
      <c r="N41" s="148">
        <v>65</v>
      </c>
      <c r="O41" s="147">
        <v>0</v>
      </c>
      <c r="P41" s="147">
        <v>1.3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/>
      <c r="C42" s="148"/>
      <c r="D42" s="148"/>
      <c r="E42" s="148"/>
      <c r="F42" s="148"/>
      <c r="G42" s="147"/>
      <c r="H42" s="147"/>
      <c r="I42" s="146"/>
      <c r="J42" s="148">
        <v>59</v>
      </c>
      <c r="K42" s="148">
        <v>1</v>
      </c>
      <c r="L42" s="148">
        <v>3</v>
      </c>
      <c r="M42" s="148">
        <v>1</v>
      </c>
      <c r="N42" s="148">
        <v>64</v>
      </c>
      <c r="O42" s="147">
        <v>3.1</v>
      </c>
      <c r="P42" s="147">
        <v>1.3</v>
      </c>
      <c r="Q42" s="146">
        <v>1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/>
      <c r="C43" s="148"/>
      <c r="D43" s="148"/>
      <c r="E43" s="148"/>
      <c r="F43" s="148"/>
      <c r="G43" s="147"/>
      <c r="H43" s="147"/>
      <c r="I43" s="146"/>
      <c r="J43" s="148">
        <v>80</v>
      </c>
      <c r="K43" s="148">
        <v>0</v>
      </c>
      <c r="L43" s="148">
        <v>10</v>
      </c>
      <c r="M43" s="148">
        <v>1</v>
      </c>
      <c r="N43" s="148">
        <v>91</v>
      </c>
      <c r="O43" s="147">
        <v>1.1000000000000001</v>
      </c>
      <c r="P43" s="147">
        <v>1.8</v>
      </c>
      <c r="Q43" s="146">
        <v>0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/>
      <c r="C44" s="148"/>
      <c r="D44" s="148"/>
      <c r="E44" s="148"/>
      <c r="F44" s="148"/>
      <c r="G44" s="147"/>
      <c r="H44" s="147"/>
      <c r="I44" s="146"/>
      <c r="J44" s="148">
        <v>59</v>
      </c>
      <c r="K44" s="148">
        <v>0</v>
      </c>
      <c r="L44" s="148">
        <v>5</v>
      </c>
      <c r="M44" s="148">
        <v>0</v>
      </c>
      <c r="N44" s="148">
        <v>64</v>
      </c>
      <c r="O44" s="147">
        <v>0</v>
      </c>
      <c r="P44" s="147">
        <v>1.3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/>
      <c r="C45" s="148"/>
      <c r="D45" s="148"/>
      <c r="E45" s="148"/>
      <c r="F45" s="148"/>
      <c r="G45" s="147"/>
      <c r="H45" s="147"/>
      <c r="I45" s="146"/>
      <c r="J45" s="148">
        <v>64</v>
      </c>
      <c r="K45" s="148">
        <v>0</v>
      </c>
      <c r="L45" s="148">
        <v>3</v>
      </c>
      <c r="M45" s="148">
        <v>1</v>
      </c>
      <c r="N45" s="148">
        <v>68</v>
      </c>
      <c r="O45" s="147">
        <v>1.5</v>
      </c>
      <c r="P45" s="147">
        <v>1.3</v>
      </c>
      <c r="Q45" s="146">
        <v>5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/>
      <c r="C46" s="144"/>
      <c r="D46" s="144"/>
      <c r="E46" s="144"/>
      <c r="F46" s="144"/>
      <c r="G46" s="143"/>
      <c r="H46" s="143"/>
      <c r="I46" s="142"/>
      <c r="J46" s="144">
        <v>397</v>
      </c>
      <c r="K46" s="144">
        <v>1</v>
      </c>
      <c r="L46" s="144">
        <v>33</v>
      </c>
      <c r="M46" s="144">
        <v>4</v>
      </c>
      <c r="N46" s="144">
        <v>435</v>
      </c>
      <c r="O46" s="143">
        <v>1.1000000000000001</v>
      </c>
      <c r="P46" s="143">
        <v>8.5</v>
      </c>
      <c r="Q46" s="142">
        <v>7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/>
      <c r="C47" s="144"/>
      <c r="D47" s="144"/>
      <c r="E47" s="144"/>
      <c r="F47" s="144"/>
      <c r="G47" s="143"/>
      <c r="H47" s="143"/>
      <c r="I47" s="142"/>
      <c r="J47" s="144">
        <v>4266</v>
      </c>
      <c r="K47" s="144">
        <v>52</v>
      </c>
      <c r="L47" s="144">
        <v>558</v>
      </c>
      <c r="M47" s="144">
        <v>212</v>
      </c>
      <c r="N47" s="144">
        <v>5088</v>
      </c>
      <c r="O47" s="143">
        <v>5.2</v>
      </c>
      <c r="P47" s="143">
        <v>100</v>
      </c>
      <c r="Q47" s="142">
        <v>129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139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 t="s">
        <v>10</v>
      </c>
      <c r="C9" s="166"/>
      <c r="D9" s="166"/>
      <c r="E9" s="166"/>
      <c r="F9" s="166"/>
      <c r="G9" s="166"/>
      <c r="H9" s="166"/>
      <c r="I9" s="165"/>
      <c r="J9" s="167" t="s">
        <v>9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>
        <v>44</v>
      </c>
      <c r="C11" s="152">
        <v>1</v>
      </c>
      <c r="D11" s="152">
        <v>9</v>
      </c>
      <c r="E11" s="152">
        <v>2</v>
      </c>
      <c r="F11" s="152">
        <v>56</v>
      </c>
      <c r="G11" s="151">
        <v>5.4</v>
      </c>
      <c r="H11" s="151">
        <v>1.2</v>
      </c>
      <c r="I11" s="150">
        <v>2</v>
      </c>
      <c r="J11" s="152">
        <v>66</v>
      </c>
      <c r="K11" s="152">
        <v>1</v>
      </c>
      <c r="L11" s="152">
        <v>9</v>
      </c>
      <c r="M11" s="152">
        <v>3</v>
      </c>
      <c r="N11" s="152">
        <v>79</v>
      </c>
      <c r="O11" s="151">
        <v>5.0999999999999996</v>
      </c>
      <c r="P11" s="151">
        <v>1.3</v>
      </c>
      <c r="Q11" s="150">
        <v>7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>
        <v>34</v>
      </c>
      <c r="C12" s="148">
        <v>0</v>
      </c>
      <c r="D12" s="148">
        <v>1</v>
      </c>
      <c r="E12" s="148">
        <v>2</v>
      </c>
      <c r="F12" s="148">
        <v>37</v>
      </c>
      <c r="G12" s="147">
        <v>5.4</v>
      </c>
      <c r="H12" s="147">
        <v>0.8</v>
      </c>
      <c r="I12" s="146">
        <v>0</v>
      </c>
      <c r="J12" s="148">
        <v>76</v>
      </c>
      <c r="K12" s="148">
        <v>0</v>
      </c>
      <c r="L12" s="148">
        <v>6</v>
      </c>
      <c r="M12" s="148">
        <v>2</v>
      </c>
      <c r="N12" s="148">
        <v>84</v>
      </c>
      <c r="O12" s="147">
        <v>2.4</v>
      </c>
      <c r="P12" s="147">
        <v>1.4</v>
      </c>
      <c r="Q12" s="146">
        <v>6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>
        <v>57</v>
      </c>
      <c r="C13" s="148">
        <v>0</v>
      </c>
      <c r="D13" s="148">
        <v>6</v>
      </c>
      <c r="E13" s="148">
        <v>3</v>
      </c>
      <c r="F13" s="148">
        <v>66</v>
      </c>
      <c r="G13" s="147">
        <v>4.5</v>
      </c>
      <c r="H13" s="147">
        <v>1.4</v>
      </c>
      <c r="I13" s="146">
        <v>4</v>
      </c>
      <c r="J13" s="148">
        <v>86</v>
      </c>
      <c r="K13" s="148">
        <v>1</v>
      </c>
      <c r="L13" s="148">
        <v>9</v>
      </c>
      <c r="M13" s="148">
        <v>2</v>
      </c>
      <c r="N13" s="148">
        <v>98</v>
      </c>
      <c r="O13" s="147">
        <v>3.1</v>
      </c>
      <c r="P13" s="147">
        <v>1.6</v>
      </c>
      <c r="Q13" s="146">
        <v>8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>
        <v>51</v>
      </c>
      <c r="C14" s="148">
        <v>1</v>
      </c>
      <c r="D14" s="148">
        <v>5</v>
      </c>
      <c r="E14" s="148">
        <v>5</v>
      </c>
      <c r="F14" s="148">
        <v>62</v>
      </c>
      <c r="G14" s="147">
        <v>9.6999999999999993</v>
      </c>
      <c r="H14" s="147">
        <v>1.3</v>
      </c>
      <c r="I14" s="146">
        <v>1</v>
      </c>
      <c r="J14" s="148">
        <v>92</v>
      </c>
      <c r="K14" s="148">
        <v>3</v>
      </c>
      <c r="L14" s="148">
        <v>13</v>
      </c>
      <c r="M14" s="148">
        <v>3</v>
      </c>
      <c r="N14" s="148">
        <v>111</v>
      </c>
      <c r="O14" s="147">
        <v>5.4</v>
      </c>
      <c r="P14" s="147">
        <v>1.8</v>
      </c>
      <c r="Q14" s="146">
        <v>2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>
        <v>65</v>
      </c>
      <c r="C15" s="148">
        <v>0</v>
      </c>
      <c r="D15" s="148">
        <v>8</v>
      </c>
      <c r="E15" s="148">
        <v>10</v>
      </c>
      <c r="F15" s="148">
        <v>83</v>
      </c>
      <c r="G15" s="147">
        <v>12</v>
      </c>
      <c r="H15" s="147">
        <v>1.7</v>
      </c>
      <c r="I15" s="146">
        <v>2</v>
      </c>
      <c r="J15" s="148">
        <v>89</v>
      </c>
      <c r="K15" s="148">
        <v>2</v>
      </c>
      <c r="L15" s="148">
        <v>4</v>
      </c>
      <c r="M15" s="148">
        <v>5</v>
      </c>
      <c r="N15" s="148">
        <v>100</v>
      </c>
      <c r="O15" s="147">
        <v>7</v>
      </c>
      <c r="P15" s="147">
        <v>1.6</v>
      </c>
      <c r="Q15" s="146">
        <v>4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>
        <v>48</v>
      </c>
      <c r="C16" s="148">
        <v>0</v>
      </c>
      <c r="D16" s="148">
        <v>6</v>
      </c>
      <c r="E16" s="148">
        <v>4</v>
      </c>
      <c r="F16" s="148">
        <v>58</v>
      </c>
      <c r="G16" s="147">
        <v>6.9</v>
      </c>
      <c r="H16" s="147">
        <v>1.2</v>
      </c>
      <c r="I16" s="146">
        <v>1</v>
      </c>
      <c r="J16" s="148">
        <v>74</v>
      </c>
      <c r="K16" s="148">
        <v>4</v>
      </c>
      <c r="L16" s="148">
        <v>12</v>
      </c>
      <c r="M16" s="148">
        <v>6</v>
      </c>
      <c r="N16" s="148">
        <v>96</v>
      </c>
      <c r="O16" s="147">
        <v>10.4</v>
      </c>
      <c r="P16" s="147">
        <v>1.6</v>
      </c>
      <c r="Q16" s="146">
        <v>0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>
        <v>299</v>
      </c>
      <c r="C17" s="144">
        <v>2</v>
      </c>
      <c r="D17" s="144">
        <v>35</v>
      </c>
      <c r="E17" s="144">
        <v>26</v>
      </c>
      <c r="F17" s="144">
        <v>362</v>
      </c>
      <c r="G17" s="143">
        <v>7.7</v>
      </c>
      <c r="H17" s="143">
        <v>7.6</v>
      </c>
      <c r="I17" s="142">
        <v>10</v>
      </c>
      <c r="J17" s="144">
        <v>483</v>
      </c>
      <c r="K17" s="144">
        <v>11</v>
      </c>
      <c r="L17" s="144">
        <v>53</v>
      </c>
      <c r="M17" s="144">
        <v>21</v>
      </c>
      <c r="N17" s="144">
        <v>568</v>
      </c>
      <c r="O17" s="143">
        <v>5.6</v>
      </c>
      <c r="P17" s="143">
        <v>9.1999999999999993</v>
      </c>
      <c r="Q17" s="142">
        <v>27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>
        <v>51</v>
      </c>
      <c r="C18" s="152">
        <v>4</v>
      </c>
      <c r="D18" s="152">
        <v>7</v>
      </c>
      <c r="E18" s="152">
        <v>4</v>
      </c>
      <c r="F18" s="152">
        <v>66</v>
      </c>
      <c r="G18" s="151">
        <v>12.1</v>
      </c>
      <c r="H18" s="151">
        <v>1.4</v>
      </c>
      <c r="I18" s="150">
        <v>0</v>
      </c>
      <c r="J18" s="152">
        <v>84</v>
      </c>
      <c r="K18" s="152">
        <v>2</v>
      </c>
      <c r="L18" s="152">
        <v>9</v>
      </c>
      <c r="M18" s="152">
        <v>5</v>
      </c>
      <c r="N18" s="152">
        <v>100</v>
      </c>
      <c r="O18" s="151">
        <v>7</v>
      </c>
      <c r="P18" s="151">
        <v>1.6</v>
      </c>
      <c r="Q18" s="150">
        <v>2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>
        <v>51</v>
      </c>
      <c r="C19" s="148">
        <v>2</v>
      </c>
      <c r="D19" s="148">
        <v>10</v>
      </c>
      <c r="E19" s="148">
        <v>5</v>
      </c>
      <c r="F19" s="148">
        <v>68</v>
      </c>
      <c r="G19" s="147">
        <v>10.3</v>
      </c>
      <c r="H19" s="147">
        <v>1.4</v>
      </c>
      <c r="I19" s="146">
        <v>0</v>
      </c>
      <c r="J19" s="148">
        <v>73</v>
      </c>
      <c r="K19" s="148">
        <v>2</v>
      </c>
      <c r="L19" s="148">
        <v>9</v>
      </c>
      <c r="M19" s="148">
        <v>6</v>
      </c>
      <c r="N19" s="148">
        <v>90</v>
      </c>
      <c r="O19" s="147">
        <v>8.9</v>
      </c>
      <c r="P19" s="147">
        <v>1.5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>
        <v>52</v>
      </c>
      <c r="C20" s="148">
        <v>1</v>
      </c>
      <c r="D20" s="148">
        <v>8</v>
      </c>
      <c r="E20" s="148">
        <v>3</v>
      </c>
      <c r="F20" s="148">
        <v>64</v>
      </c>
      <c r="G20" s="147">
        <v>6.3</v>
      </c>
      <c r="H20" s="147">
        <v>1.3</v>
      </c>
      <c r="I20" s="146">
        <v>3</v>
      </c>
      <c r="J20" s="148">
        <v>72</v>
      </c>
      <c r="K20" s="148">
        <v>1</v>
      </c>
      <c r="L20" s="148">
        <v>5</v>
      </c>
      <c r="M20" s="148">
        <v>3</v>
      </c>
      <c r="N20" s="148">
        <v>81</v>
      </c>
      <c r="O20" s="147">
        <v>4.9000000000000004</v>
      </c>
      <c r="P20" s="147">
        <v>1.3</v>
      </c>
      <c r="Q20" s="146">
        <v>1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>
        <v>46</v>
      </c>
      <c r="C21" s="148">
        <v>1</v>
      </c>
      <c r="D21" s="148">
        <v>8</v>
      </c>
      <c r="E21" s="148">
        <v>3</v>
      </c>
      <c r="F21" s="148">
        <v>58</v>
      </c>
      <c r="G21" s="147">
        <v>6.9</v>
      </c>
      <c r="H21" s="147">
        <v>1.2</v>
      </c>
      <c r="I21" s="146">
        <v>0</v>
      </c>
      <c r="J21" s="148">
        <v>76</v>
      </c>
      <c r="K21" s="148">
        <v>1</v>
      </c>
      <c r="L21" s="148">
        <v>11</v>
      </c>
      <c r="M21" s="148">
        <v>6</v>
      </c>
      <c r="N21" s="148">
        <v>94</v>
      </c>
      <c r="O21" s="147">
        <v>7.4</v>
      </c>
      <c r="P21" s="147">
        <v>1.5</v>
      </c>
      <c r="Q21" s="146">
        <v>1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>
        <v>41</v>
      </c>
      <c r="C22" s="148">
        <v>1</v>
      </c>
      <c r="D22" s="148">
        <v>7</v>
      </c>
      <c r="E22" s="148">
        <v>7</v>
      </c>
      <c r="F22" s="148">
        <v>56</v>
      </c>
      <c r="G22" s="147">
        <v>14.3</v>
      </c>
      <c r="H22" s="147">
        <v>1.2</v>
      </c>
      <c r="I22" s="146">
        <v>0</v>
      </c>
      <c r="J22" s="148">
        <v>81</v>
      </c>
      <c r="K22" s="148">
        <v>0</v>
      </c>
      <c r="L22" s="148">
        <v>9</v>
      </c>
      <c r="M22" s="148">
        <v>7</v>
      </c>
      <c r="N22" s="148">
        <v>97</v>
      </c>
      <c r="O22" s="147">
        <v>7.2</v>
      </c>
      <c r="P22" s="147">
        <v>1.6</v>
      </c>
      <c r="Q22" s="146">
        <v>1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>
        <v>62</v>
      </c>
      <c r="C23" s="148">
        <v>0</v>
      </c>
      <c r="D23" s="148">
        <v>24</v>
      </c>
      <c r="E23" s="148">
        <v>4</v>
      </c>
      <c r="F23" s="148">
        <v>90</v>
      </c>
      <c r="G23" s="147">
        <v>4.4000000000000004</v>
      </c>
      <c r="H23" s="147">
        <v>1.9</v>
      </c>
      <c r="I23" s="146">
        <v>0</v>
      </c>
      <c r="J23" s="148">
        <v>70</v>
      </c>
      <c r="K23" s="148">
        <v>0</v>
      </c>
      <c r="L23" s="148">
        <v>7</v>
      </c>
      <c r="M23" s="148">
        <v>6</v>
      </c>
      <c r="N23" s="148">
        <v>83</v>
      </c>
      <c r="O23" s="147">
        <v>7.2</v>
      </c>
      <c r="P23" s="147">
        <v>1.3</v>
      </c>
      <c r="Q23" s="146">
        <v>3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>
        <v>303</v>
      </c>
      <c r="C24" s="144">
        <v>9</v>
      </c>
      <c r="D24" s="144">
        <v>64</v>
      </c>
      <c r="E24" s="144">
        <v>26</v>
      </c>
      <c r="F24" s="144">
        <v>402</v>
      </c>
      <c r="G24" s="143">
        <v>8.6999999999999993</v>
      </c>
      <c r="H24" s="143">
        <v>8.5</v>
      </c>
      <c r="I24" s="142">
        <v>3</v>
      </c>
      <c r="J24" s="144">
        <v>456</v>
      </c>
      <c r="K24" s="144">
        <v>6</v>
      </c>
      <c r="L24" s="144">
        <v>50</v>
      </c>
      <c r="M24" s="144">
        <v>33</v>
      </c>
      <c r="N24" s="144">
        <v>545</v>
      </c>
      <c r="O24" s="143">
        <v>7.2</v>
      </c>
      <c r="P24" s="143">
        <v>8.9</v>
      </c>
      <c r="Q24" s="142">
        <v>8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>
        <v>291</v>
      </c>
      <c r="C25" s="148">
        <v>6</v>
      </c>
      <c r="D25" s="148">
        <v>56</v>
      </c>
      <c r="E25" s="148">
        <v>35</v>
      </c>
      <c r="F25" s="148">
        <v>388</v>
      </c>
      <c r="G25" s="147">
        <v>10.6</v>
      </c>
      <c r="H25" s="147">
        <v>8.1999999999999993</v>
      </c>
      <c r="I25" s="146">
        <v>8</v>
      </c>
      <c r="J25" s="148">
        <v>527</v>
      </c>
      <c r="K25" s="148">
        <v>8</v>
      </c>
      <c r="L25" s="148">
        <v>54</v>
      </c>
      <c r="M25" s="148">
        <v>31</v>
      </c>
      <c r="N25" s="148">
        <v>620</v>
      </c>
      <c r="O25" s="147">
        <v>6.3</v>
      </c>
      <c r="P25" s="147">
        <v>10.1</v>
      </c>
      <c r="Q25" s="146">
        <v>9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>
        <v>277</v>
      </c>
      <c r="C26" s="148">
        <v>5</v>
      </c>
      <c r="D26" s="148">
        <v>41</v>
      </c>
      <c r="E26" s="148">
        <v>28</v>
      </c>
      <c r="F26" s="148">
        <v>351</v>
      </c>
      <c r="G26" s="147">
        <v>9.4</v>
      </c>
      <c r="H26" s="147">
        <v>7.4</v>
      </c>
      <c r="I26" s="146">
        <v>24</v>
      </c>
      <c r="J26" s="148">
        <v>409</v>
      </c>
      <c r="K26" s="148">
        <v>3</v>
      </c>
      <c r="L26" s="148">
        <v>51</v>
      </c>
      <c r="M26" s="148">
        <v>21</v>
      </c>
      <c r="N26" s="148">
        <v>484</v>
      </c>
      <c r="O26" s="147">
        <v>5</v>
      </c>
      <c r="P26" s="147">
        <v>7.9</v>
      </c>
      <c r="Q26" s="146">
        <v>12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>
        <v>309</v>
      </c>
      <c r="C27" s="148">
        <v>6</v>
      </c>
      <c r="D27" s="148">
        <v>50</v>
      </c>
      <c r="E27" s="148">
        <v>25</v>
      </c>
      <c r="F27" s="148">
        <v>390</v>
      </c>
      <c r="G27" s="147">
        <v>7.9</v>
      </c>
      <c r="H27" s="147">
        <v>8.1999999999999993</v>
      </c>
      <c r="I27" s="146">
        <v>10</v>
      </c>
      <c r="J27" s="148">
        <v>381</v>
      </c>
      <c r="K27" s="148">
        <v>3</v>
      </c>
      <c r="L27" s="148">
        <v>53</v>
      </c>
      <c r="M27" s="148">
        <v>22</v>
      </c>
      <c r="N27" s="148">
        <v>459</v>
      </c>
      <c r="O27" s="147">
        <v>5.4</v>
      </c>
      <c r="P27" s="147">
        <v>7.5</v>
      </c>
      <c r="Q27" s="146">
        <v>6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>
        <v>356</v>
      </c>
      <c r="C28" s="148">
        <v>4</v>
      </c>
      <c r="D28" s="148">
        <v>45</v>
      </c>
      <c r="E28" s="148">
        <v>12</v>
      </c>
      <c r="F28" s="148">
        <v>417</v>
      </c>
      <c r="G28" s="147">
        <v>3.8</v>
      </c>
      <c r="H28" s="147">
        <v>8.8000000000000007</v>
      </c>
      <c r="I28" s="146">
        <v>9</v>
      </c>
      <c r="J28" s="148">
        <v>416</v>
      </c>
      <c r="K28" s="148">
        <v>3</v>
      </c>
      <c r="L28" s="148">
        <v>56</v>
      </c>
      <c r="M28" s="148">
        <v>20</v>
      </c>
      <c r="N28" s="148">
        <v>495</v>
      </c>
      <c r="O28" s="147">
        <v>4.5999999999999996</v>
      </c>
      <c r="P28" s="147">
        <v>8</v>
      </c>
      <c r="Q28" s="146">
        <v>17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>
        <v>309</v>
      </c>
      <c r="C29" s="148">
        <v>4</v>
      </c>
      <c r="D29" s="148">
        <v>57</v>
      </c>
      <c r="E29" s="148">
        <v>24</v>
      </c>
      <c r="F29" s="148">
        <v>394</v>
      </c>
      <c r="G29" s="147">
        <v>7.1</v>
      </c>
      <c r="H29" s="147">
        <v>8.3000000000000007</v>
      </c>
      <c r="I29" s="146">
        <v>12</v>
      </c>
      <c r="J29" s="148">
        <v>397</v>
      </c>
      <c r="K29" s="148">
        <v>6</v>
      </c>
      <c r="L29" s="148">
        <v>60</v>
      </c>
      <c r="M29" s="148">
        <v>27</v>
      </c>
      <c r="N29" s="148">
        <v>490</v>
      </c>
      <c r="O29" s="147">
        <v>6.7</v>
      </c>
      <c r="P29" s="147">
        <v>8</v>
      </c>
      <c r="Q29" s="146">
        <v>8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>
        <v>322</v>
      </c>
      <c r="C30" s="148">
        <v>8</v>
      </c>
      <c r="D30" s="148">
        <v>55</v>
      </c>
      <c r="E30" s="148">
        <v>21</v>
      </c>
      <c r="F30" s="148">
        <v>406</v>
      </c>
      <c r="G30" s="147">
        <v>7.1</v>
      </c>
      <c r="H30" s="147">
        <v>8.5</v>
      </c>
      <c r="I30" s="146">
        <v>6</v>
      </c>
      <c r="J30" s="148">
        <v>354</v>
      </c>
      <c r="K30" s="148">
        <v>4</v>
      </c>
      <c r="L30" s="148">
        <v>67</v>
      </c>
      <c r="M30" s="148">
        <v>23</v>
      </c>
      <c r="N30" s="148">
        <v>448</v>
      </c>
      <c r="O30" s="147">
        <v>6</v>
      </c>
      <c r="P30" s="147">
        <v>7.3</v>
      </c>
      <c r="Q30" s="146">
        <v>5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>
        <v>331</v>
      </c>
      <c r="C31" s="148">
        <v>4</v>
      </c>
      <c r="D31" s="148">
        <v>64</v>
      </c>
      <c r="E31" s="148">
        <v>19</v>
      </c>
      <c r="F31" s="148">
        <v>418</v>
      </c>
      <c r="G31" s="147">
        <v>5.5</v>
      </c>
      <c r="H31" s="147">
        <v>8.8000000000000007</v>
      </c>
      <c r="I31" s="146">
        <v>2</v>
      </c>
      <c r="J31" s="148">
        <v>422</v>
      </c>
      <c r="K31" s="148">
        <v>6</v>
      </c>
      <c r="L31" s="148">
        <v>63</v>
      </c>
      <c r="M31" s="148">
        <v>14</v>
      </c>
      <c r="N31" s="148">
        <v>505</v>
      </c>
      <c r="O31" s="147">
        <v>4</v>
      </c>
      <c r="P31" s="147">
        <v>8.1999999999999993</v>
      </c>
      <c r="Q31" s="146">
        <v>36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>
        <v>352</v>
      </c>
      <c r="C32" s="148">
        <v>3</v>
      </c>
      <c r="D32" s="148">
        <v>48</v>
      </c>
      <c r="E32" s="148">
        <v>8</v>
      </c>
      <c r="F32" s="148">
        <v>411</v>
      </c>
      <c r="G32" s="147">
        <v>2.7</v>
      </c>
      <c r="H32" s="147">
        <v>8.6</v>
      </c>
      <c r="I32" s="146">
        <v>9</v>
      </c>
      <c r="J32" s="148">
        <v>430</v>
      </c>
      <c r="K32" s="148">
        <v>7</v>
      </c>
      <c r="L32" s="148">
        <v>68</v>
      </c>
      <c r="M32" s="148">
        <v>18</v>
      </c>
      <c r="N32" s="148">
        <v>523</v>
      </c>
      <c r="O32" s="147">
        <v>4.8</v>
      </c>
      <c r="P32" s="147">
        <v>8.5</v>
      </c>
      <c r="Q32" s="146">
        <v>9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>
        <v>82</v>
      </c>
      <c r="C33" s="152">
        <v>1</v>
      </c>
      <c r="D33" s="152">
        <v>11</v>
      </c>
      <c r="E33" s="152">
        <v>0</v>
      </c>
      <c r="F33" s="152">
        <v>94</v>
      </c>
      <c r="G33" s="151">
        <v>1.1000000000000001</v>
      </c>
      <c r="H33" s="151">
        <v>2</v>
      </c>
      <c r="I33" s="150">
        <v>1</v>
      </c>
      <c r="J33" s="152">
        <v>63</v>
      </c>
      <c r="K33" s="152">
        <v>0</v>
      </c>
      <c r="L33" s="152">
        <v>12</v>
      </c>
      <c r="M33" s="152">
        <v>0</v>
      </c>
      <c r="N33" s="152">
        <v>75</v>
      </c>
      <c r="O33" s="151">
        <v>0</v>
      </c>
      <c r="P33" s="151">
        <v>1.2</v>
      </c>
      <c r="Q33" s="150">
        <v>2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>
        <v>60</v>
      </c>
      <c r="C34" s="148">
        <v>1</v>
      </c>
      <c r="D34" s="148">
        <v>8</v>
      </c>
      <c r="E34" s="148">
        <v>2</v>
      </c>
      <c r="F34" s="148">
        <v>71</v>
      </c>
      <c r="G34" s="147">
        <v>4.2</v>
      </c>
      <c r="H34" s="147">
        <v>1.5</v>
      </c>
      <c r="I34" s="146">
        <v>0</v>
      </c>
      <c r="J34" s="148">
        <v>95</v>
      </c>
      <c r="K34" s="148">
        <v>1</v>
      </c>
      <c r="L34" s="148">
        <v>11</v>
      </c>
      <c r="M34" s="148">
        <v>0</v>
      </c>
      <c r="N34" s="148">
        <v>107</v>
      </c>
      <c r="O34" s="147">
        <v>0.9</v>
      </c>
      <c r="P34" s="147">
        <v>1.7</v>
      </c>
      <c r="Q34" s="146">
        <v>1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>
        <v>63</v>
      </c>
      <c r="C35" s="148">
        <v>0</v>
      </c>
      <c r="D35" s="148">
        <v>3</v>
      </c>
      <c r="E35" s="148">
        <v>1</v>
      </c>
      <c r="F35" s="148">
        <v>67</v>
      </c>
      <c r="G35" s="147">
        <v>1.5</v>
      </c>
      <c r="H35" s="147">
        <v>1.4</v>
      </c>
      <c r="I35" s="146">
        <v>1</v>
      </c>
      <c r="J35" s="148">
        <v>61</v>
      </c>
      <c r="K35" s="148">
        <v>4</v>
      </c>
      <c r="L35" s="148">
        <v>9</v>
      </c>
      <c r="M35" s="148">
        <v>1</v>
      </c>
      <c r="N35" s="148">
        <v>75</v>
      </c>
      <c r="O35" s="147">
        <v>6.7</v>
      </c>
      <c r="P35" s="147">
        <v>1.2</v>
      </c>
      <c r="Q35" s="146">
        <v>1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>
        <v>43</v>
      </c>
      <c r="C36" s="148">
        <v>0</v>
      </c>
      <c r="D36" s="148">
        <v>7</v>
      </c>
      <c r="E36" s="148">
        <v>0</v>
      </c>
      <c r="F36" s="148">
        <v>50</v>
      </c>
      <c r="G36" s="147">
        <v>0</v>
      </c>
      <c r="H36" s="147">
        <v>1.1000000000000001</v>
      </c>
      <c r="I36" s="146">
        <v>5</v>
      </c>
      <c r="J36" s="148">
        <v>79</v>
      </c>
      <c r="K36" s="148">
        <v>1</v>
      </c>
      <c r="L36" s="148">
        <v>17</v>
      </c>
      <c r="M36" s="148">
        <v>3</v>
      </c>
      <c r="N36" s="148">
        <v>100</v>
      </c>
      <c r="O36" s="147">
        <v>4</v>
      </c>
      <c r="P36" s="147">
        <v>1.6</v>
      </c>
      <c r="Q36" s="146">
        <v>1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>
        <v>48</v>
      </c>
      <c r="C37" s="148">
        <v>1</v>
      </c>
      <c r="D37" s="148">
        <v>7</v>
      </c>
      <c r="E37" s="148">
        <v>0</v>
      </c>
      <c r="F37" s="148">
        <v>56</v>
      </c>
      <c r="G37" s="147">
        <v>1.8</v>
      </c>
      <c r="H37" s="147">
        <v>1.2</v>
      </c>
      <c r="I37" s="146">
        <v>0</v>
      </c>
      <c r="J37" s="148">
        <v>72</v>
      </c>
      <c r="K37" s="148">
        <v>2</v>
      </c>
      <c r="L37" s="148">
        <v>13</v>
      </c>
      <c r="M37" s="148">
        <v>1</v>
      </c>
      <c r="N37" s="148">
        <v>88</v>
      </c>
      <c r="O37" s="147">
        <v>3.4</v>
      </c>
      <c r="P37" s="147">
        <v>1.4</v>
      </c>
      <c r="Q37" s="146">
        <v>2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>
        <v>64</v>
      </c>
      <c r="C38" s="148">
        <v>1</v>
      </c>
      <c r="D38" s="148">
        <v>14</v>
      </c>
      <c r="E38" s="148">
        <v>0</v>
      </c>
      <c r="F38" s="148">
        <v>79</v>
      </c>
      <c r="G38" s="147">
        <v>1.3</v>
      </c>
      <c r="H38" s="147">
        <v>1.7</v>
      </c>
      <c r="I38" s="146">
        <v>3</v>
      </c>
      <c r="J38" s="148">
        <v>73</v>
      </c>
      <c r="K38" s="148">
        <v>1</v>
      </c>
      <c r="L38" s="148">
        <v>10</v>
      </c>
      <c r="M38" s="148">
        <v>1</v>
      </c>
      <c r="N38" s="148">
        <v>85</v>
      </c>
      <c r="O38" s="147">
        <v>2.4</v>
      </c>
      <c r="P38" s="147">
        <v>1.4</v>
      </c>
      <c r="Q38" s="146">
        <v>1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>
        <v>360</v>
      </c>
      <c r="C39" s="144">
        <v>4</v>
      </c>
      <c r="D39" s="144">
        <v>50</v>
      </c>
      <c r="E39" s="144">
        <v>3</v>
      </c>
      <c r="F39" s="144">
        <v>417</v>
      </c>
      <c r="G39" s="143">
        <v>1.7</v>
      </c>
      <c r="H39" s="143">
        <v>8.8000000000000007</v>
      </c>
      <c r="I39" s="142">
        <v>10</v>
      </c>
      <c r="J39" s="144">
        <v>443</v>
      </c>
      <c r="K39" s="144">
        <v>9</v>
      </c>
      <c r="L39" s="144">
        <v>72</v>
      </c>
      <c r="M39" s="144">
        <v>6</v>
      </c>
      <c r="N39" s="144">
        <v>530</v>
      </c>
      <c r="O39" s="143">
        <v>2.8</v>
      </c>
      <c r="P39" s="143">
        <v>8.6</v>
      </c>
      <c r="Q39" s="142">
        <v>8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>
        <v>60</v>
      </c>
      <c r="C40" s="152">
        <v>2</v>
      </c>
      <c r="D40" s="152">
        <v>9</v>
      </c>
      <c r="E40" s="152">
        <v>0</v>
      </c>
      <c r="F40" s="152">
        <v>71</v>
      </c>
      <c r="G40" s="151">
        <v>2.8</v>
      </c>
      <c r="H40" s="151">
        <v>1.5</v>
      </c>
      <c r="I40" s="150">
        <v>0</v>
      </c>
      <c r="J40" s="152">
        <v>82</v>
      </c>
      <c r="K40" s="152">
        <v>0</v>
      </c>
      <c r="L40" s="152">
        <v>11</v>
      </c>
      <c r="M40" s="152">
        <v>1</v>
      </c>
      <c r="N40" s="152">
        <v>94</v>
      </c>
      <c r="O40" s="151">
        <v>1.1000000000000001</v>
      </c>
      <c r="P40" s="151">
        <v>1.5</v>
      </c>
      <c r="Q40" s="150">
        <v>1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>
        <v>65</v>
      </c>
      <c r="C41" s="148">
        <v>0</v>
      </c>
      <c r="D41" s="148">
        <v>4</v>
      </c>
      <c r="E41" s="148">
        <v>2</v>
      </c>
      <c r="F41" s="148">
        <v>71</v>
      </c>
      <c r="G41" s="147">
        <v>2.8</v>
      </c>
      <c r="H41" s="147">
        <v>1.5</v>
      </c>
      <c r="I41" s="146">
        <v>0</v>
      </c>
      <c r="J41" s="148">
        <v>66</v>
      </c>
      <c r="K41" s="148">
        <v>0</v>
      </c>
      <c r="L41" s="148">
        <v>5</v>
      </c>
      <c r="M41" s="148">
        <v>0</v>
      </c>
      <c r="N41" s="148">
        <v>71</v>
      </c>
      <c r="O41" s="147">
        <v>0</v>
      </c>
      <c r="P41" s="147">
        <v>1.2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>
        <v>52</v>
      </c>
      <c r="C42" s="148">
        <v>1</v>
      </c>
      <c r="D42" s="148">
        <v>6</v>
      </c>
      <c r="E42" s="148">
        <v>1</v>
      </c>
      <c r="F42" s="148">
        <v>60</v>
      </c>
      <c r="G42" s="147">
        <v>3.3</v>
      </c>
      <c r="H42" s="147">
        <v>1.3</v>
      </c>
      <c r="I42" s="146">
        <v>1</v>
      </c>
      <c r="J42" s="148">
        <v>60</v>
      </c>
      <c r="K42" s="148">
        <v>2</v>
      </c>
      <c r="L42" s="148">
        <v>3</v>
      </c>
      <c r="M42" s="148">
        <v>1</v>
      </c>
      <c r="N42" s="148">
        <v>66</v>
      </c>
      <c r="O42" s="147">
        <v>4.5</v>
      </c>
      <c r="P42" s="147">
        <v>1.1000000000000001</v>
      </c>
      <c r="Q42" s="146">
        <v>1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>
        <v>65</v>
      </c>
      <c r="C43" s="148">
        <v>0</v>
      </c>
      <c r="D43" s="148">
        <v>6</v>
      </c>
      <c r="E43" s="148">
        <v>0</v>
      </c>
      <c r="F43" s="148">
        <v>71</v>
      </c>
      <c r="G43" s="147">
        <v>0</v>
      </c>
      <c r="H43" s="147">
        <v>1.5</v>
      </c>
      <c r="I43" s="146">
        <v>0</v>
      </c>
      <c r="J43" s="148">
        <v>82</v>
      </c>
      <c r="K43" s="148">
        <v>0</v>
      </c>
      <c r="L43" s="148">
        <v>12</v>
      </c>
      <c r="M43" s="148">
        <v>1</v>
      </c>
      <c r="N43" s="148">
        <v>95</v>
      </c>
      <c r="O43" s="147">
        <v>1.1000000000000001</v>
      </c>
      <c r="P43" s="147">
        <v>1.5</v>
      </c>
      <c r="Q43" s="146">
        <v>0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>
        <v>43</v>
      </c>
      <c r="C44" s="148">
        <v>0</v>
      </c>
      <c r="D44" s="148">
        <v>1</v>
      </c>
      <c r="E44" s="148">
        <v>0</v>
      </c>
      <c r="F44" s="148">
        <v>44</v>
      </c>
      <c r="G44" s="147">
        <v>0</v>
      </c>
      <c r="H44" s="147">
        <v>0.9</v>
      </c>
      <c r="I44" s="146">
        <v>0</v>
      </c>
      <c r="J44" s="148">
        <v>76</v>
      </c>
      <c r="K44" s="148">
        <v>0</v>
      </c>
      <c r="L44" s="148">
        <v>7</v>
      </c>
      <c r="M44" s="148">
        <v>1</v>
      </c>
      <c r="N44" s="148">
        <v>84</v>
      </c>
      <c r="O44" s="147">
        <v>1.2</v>
      </c>
      <c r="P44" s="147">
        <v>1.4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>
        <v>73</v>
      </c>
      <c r="C45" s="148">
        <v>0</v>
      </c>
      <c r="D45" s="148">
        <v>7</v>
      </c>
      <c r="E45" s="148">
        <v>0</v>
      </c>
      <c r="F45" s="148">
        <v>80</v>
      </c>
      <c r="G45" s="147">
        <v>0</v>
      </c>
      <c r="H45" s="147">
        <v>1.7</v>
      </c>
      <c r="I45" s="146">
        <v>1</v>
      </c>
      <c r="J45" s="148">
        <v>67</v>
      </c>
      <c r="K45" s="148">
        <v>0</v>
      </c>
      <c r="L45" s="148">
        <v>5</v>
      </c>
      <c r="M45" s="148">
        <v>1</v>
      </c>
      <c r="N45" s="148">
        <v>73</v>
      </c>
      <c r="O45" s="147">
        <v>1.4</v>
      </c>
      <c r="P45" s="147">
        <v>1.2</v>
      </c>
      <c r="Q45" s="146">
        <v>4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>
        <v>358</v>
      </c>
      <c r="C46" s="144">
        <v>3</v>
      </c>
      <c r="D46" s="144">
        <v>33</v>
      </c>
      <c r="E46" s="144">
        <v>3</v>
      </c>
      <c r="F46" s="144">
        <v>397</v>
      </c>
      <c r="G46" s="143">
        <v>1.5</v>
      </c>
      <c r="H46" s="143">
        <v>8.4</v>
      </c>
      <c r="I46" s="142">
        <v>2</v>
      </c>
      <c r="J46" s="144">
        <v>433</v>
      </c>
      <c r="K46" s="144">
        <v>2</v>
      </c>
      <c r="L46" s="144">
        <v>43</v>
      </c>
      <c r="M46" s="144">
        <v>5</v>
      </c>
      <c r="N46" s="144">
        <v>483</v>
      </c>
      <c r="O46" s="143">
        <v>1.4</v>
      </c>
      <c r="P46" s="143">
        <v>7.9</v>
      </c>
      <c r="Q46" s="142">
        <v>6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>
        <v>3867</v>
      </c>
      <c r="C47" s="144">
        <v>58</v>
      </c>
      <c r="D47" s="144">
        <v>598</v>
      </c>
      <c r="E47" s="144">
        <v>230</v>
      </c>
      <c r="F47" s="144">
        <v>4753</v>
      </c>
      <c r="G47" s="143">
        <v>6.1</v>
      </c>
      <c r="H47" s="143">
        <v>100</v>
      </c>
      <c r="I47" s="142">
        <v>105</v>
      </c>
      <c r="J47" s="144">
        <v>5151</v>
      </c>
      <c r="K47" s="144">
        <v>68</v>
      </c>
      <c r="L47" s="144">
        <v>690</v>
      </c>
      <c r="M47" s="144">
        <v>241</v>
      </c>
      <c r="N47" s="144">
        <v>6150</v>
      </c>
      <c r="O47" s="143">
        <v>5</v>
      </c>
      <c r="P47" s="143">
        <v>100</v>
      </c>
      <c r="Q47" s="142">
        <v>151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139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 t="s">
        <v>23</v>
      </c>
      <c r="C9" s="166"/>
      <c r="D9" s="166"/>
      <c r="E9" s="166"/>
      <c r="F9" s="166"/>
      <c r="G9" s="166"/>
      <c r="H9" s="166"/>
      <c r="I9" s="165"/>
      <c r="J9" s="167" t="s">
        <v>8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/>
      <c r="C11" s="152"/>
      <c r="D11" s="152"/>
      <c r="E11" s="152"/>
      <c r="F11" s="152"/>
      <c r="G11" s="151"/>
      <c r="H11" s="151"/>
      <c r="I11" s="150"/>
      <c r="J11" s="152">
        <v>110</v>
      </c>
      <c r="K11" s="152">
        <v>2</v>
      </c>
      <c r="L11" s="152">
        <v>18</v>
      </c>
      <c r="M11" s="152">
        <v>5</v>
      </c>
      <c r="N11" s="152">
        <v>135</v>
      </c>
      <c r="O11" s="151">
        <v>5.2</v>
      </c>
      <c r="P11" s="151">
        <v>1.2</v>
      </c>
      <c r="Q11" s="150">
        <v>9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/>
      <c r="C12" s="148"/>
      <c r="D12" s="148"/>
      <c r="E12" s="148"/>
      <c r="F12" s="148"/>
      <c r="G12" s="147"/>
      <c r="H12" s="147"/>
      <c r="I12" s="146"/>
      <c r="J12" s="148">
        <v>110</v>
      </c>
      <c r="K12" s="148">
        <v>0</v>
      </c>
      <c r="L12" s="148">
        <v>7</v>
      </c>
      <c r="M12" s="148">
        <v>4</v>
      </c>
      <c r="N12" s="148">
        <v>121</v>
      </c>
      <c r="O12" s="147">
        <v>3.3</v>
      </c>
      <c r="P12" s="147">
        <v>1.1000000000000001</v>
      </c>
      <c r="Q12" s="146">
        <v>6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/>
      <c r="C13" s="148"/>
      <c r="D13" s="148"/>
      <c r="E13" s="148"/>
      <c r="F13" s="148"/>
      <c r="G13" s="147"/>
      <c r="H13" s="147"/>
      <c r="I13" s="146"/>
      <c r="J13" s="148">
        <v>143</v>
      </c>
      <c r="K13" s="148">
        <v>1</v>
      </c>
      <c r="L13" s="148">
        <v>15</v>
      </c>
      <c r="M13" s="148">
        <v>5</v>
      </c>
      <c r="N13" s="148">
        <v>164</v>
      </c>
      <c r="O13" s="147">
        <v>3.7</v>
      </c>
      <c r="P13" s="147">
        <v>1.5</v>
      </c>
      <c r="Q13" s="146">
        <v>12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/>
      <c r="C14" s="148"/>
      <c r="D14" s="148"/>
      <c r="E14" s="148"/>
      <c r="F14" s="148"/>
      <c r="G14" s="147"/>
      <c r="H14" s="147"/>
      <c r="I14" s="146"/>
      <c r="J14" s="148">
        <v>143</v>
      </c>
      <c r="K14" s="148">
        <v>4</v>
      </c>
      <c r="L14" s="148">
        <v>18</v>
      </c>
      <c r="M14" s="148">
        <v>8</v>
      </c>
      <c r="N14" s="148">
        <v>173</v>
      </c>
      <c r="O14" s="147">
        <v>6.9</v>
      </c>
      <c r="P14" s="147">
        <v>1.6</v>
      </c>
      <c r="Q14" s="146">
        <v>3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/>
      <c r="C15" s="148"/>
      <c r="D15" s="148"/>
      <c r="E15" s="148"/>
      <c r="F15" s="148"/>
      <c r="G15" s="147"/>
      <c r="H15" s="147"/>
      <c r="I15" s="146"/>
      <c r="J15" s="148">
        <v>154</v>
      </c>
      <c r="K15" s="148">
        <v>2</v>
      </c>
      <c r="L15" s="148">
        <v>12</v>
      </c>
      <c r="M15" s="148">
        <v>15</v>
      </c>
      <c r="N15" s="148">
        <v>183</v>
      </c>
      <c r="O15" s="147">
        <v>9.3000000000000007</v>
      </c>
      <c r="P15" s="147">
        <v>1.7</v>
      </c>
      <c r="Q15" s="146">
        <v>6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/>
      <c r="C16" s="148"/>
      <c r="D16" s="148"/>
      <c r="E16" s="148"/>
      <c r="F16" s="148"/>
      <c r="G16" s="147"/>
      <c r="H16" s="147"/>
      <c r="I16" s="146"/>
      <c r="J16" s="148">
        <v>122</v>
      </c>
      <c r="K16" s="148">
        <v>4</v>
      </c>
      <c r="L16" s="148">
        <v>18</v>
      </c>
      <c r="M16" s="148">
        <v>10</v>
      </c>
      <c r="N16" s="148">
        <v>154</v>
      </c>
      <c r="O16" s="147">
        <v>9.1</v>
      </c>
      <c r="P16" s="147">
        <v>1.4</v>
      </c>
      <c r="Q16" s="146">
        <v>1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/>
      <c r="C17" s="144"/>
      <c r="D17" s="144"/>
      <c r="E17" s="144"/>
      <c r="F17" s="144"/>
      <c r="G17" s="143"/>
      <c r="H17" s="143"/>
      <c r="I17" s="142"/>
      <c r="J17" s="144">
        <v>782</v>
      </c>
      <c r="K17" s="144">
        <v>13</v>
      </c>
      <c r="L17" s="144">
        <v>88</v>
      </c>
      <c r="M17" s="144">
        <v>47</v>
      </c>
      <c r="N17" s="144">
        <v>930</v>
      </c>
      <c r="O17" s="143">
        <v>6.5</v>
      </c>
      <c r="P17" s="143">
        <v>8.5</v>
      </c>
      <c r="Q17" s="142">
        <v>37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/>
      <c r="C18" s="152"/>
      <c r="D18" s="152"/>
      <c r="E18" s="152"/>
      <c r="F18" s="152"/>
      <c r="G18" s="151"/>
      <c r="H18" s="151"/>
      <c r="I18" s="150"/>
      <c r="J18" s="152">
        <v>135</v>
      </c>
      <c r="K18" s="152">
        <v>6</v>
      </c>
      <c r="L18" s="152">
        <v>16</v>
      </c>
      <c r="M18" s="152">
        <v>9</v>
      </c>
      <c r="N18" s="152">
        <v>166</v>
      </c>
      <c r="O18" s="151">
        <v>9</v>
      </c>
      <c r="P18" s="151">
        <v>1.5</v>
      </c>
      <c r="Q18" s="150">
        <v>2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/>
      <c r="C19" s="148"/>
      <c r="D19" s="148"/>
      <c r="E19" s="148"/>
      <c r="F19" s="148"/>
      <c r="G19" s="147"/>
      <c r="H19" s="147"/>
      <c r="I19" s="146"/>
      <c r="J19" s="148">
        <v>124</v>
      </c>
      <c r="K19" s="148">
        <v>4</v>
      </c>
      <c r="L19" s="148">
        <v>19</v>
      </c>
      <c r="M19" s="148">
        <v>11</v>
      </c>
      <c r="N19" s="148">
        <v>158</v>
      </c>
      <c r="O19" s="147">
        <v>9.5</v>
      </c>
      <c r="P19" s="147">
        <v>1.4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/>
      <c r="C20" s="148"/>
      <c r="D20" s="148"/>
      <c r="E20" s="148"/>
      <c r="F20" s="148"/>
      <c r="G20" s="147"/>
      <c r="H20" s="147"/>
      <c r="I20" s="146"/>
      <c r="J20" s="148">
        <v>124</v>
      </c>
      <c r="K20" s="148">
        <v>2</v>
      </c>
      <c r="L20" s="148">
        <v>13</v>
      </c>
      <c r="M20" s="148">
        <v>6</v>
      </c>
      <c r="N20" s="148">
        <v>145</v>
      </c>
      <c r="O20" s="147">
        <v>5.5</v>
      </c>
      <c r="P20" s="147">
        <v>1.3</v>
      </c>
      <c r="Q20" s="146">
        <v>4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/>
      <c r="C21" s="148"/>
      <c r="D21" s="148"/>
      <c r="E21" s="148"/>
      <c r="F21" s="148"/>
      <c r="G21" s="147"/>
      <c r="H21" s="147"/>
      <c r="I21" s="146"/>
      <c r="J21" s="148">
        <v>122</v>
      </c>
      <c r="K21" s="148">
        <v>2</v>
      </c>
      <c r="L21" s="148">
        <v>19</v>
      </c>
      <c r="M21" s="148">
        <v>9</v>
      </c>
      <c r="N21" s="148">
        <v>152</v>
      </c>
      <c r="O21" s="147">
        <v>7.2</v>
      </c>
      <c r="P21" s="147">
        <v>1.4</v>
      </c>
      <c r="Q21" s="146">
        <v>1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/>
      <c r="C22" s="148"/>
      <c r="D22" s="148"/>
      <c r="E22" s="148"/>
      <c r="F22" s="148"/>
      <c r="G22" s="147"/>
      <c r="H22" s="147"/>
      <c r="I22" s="146"/>
      <c r="J22" s="148">
        <v>122</v>
      </c>
      <c r="K22" s="148">
        <v>1</v>
      </c>
      <c r="L22" s="148">
        <v>16</v>
      </c>
      <c r="M22" s="148">
        <v>14</v>
      </c>
      <c r="N22" s="148">
        <v>153</v>
      </c>
      <c r="O22" s="147">
        <v>9.8000000000000007</v>
      </c>
      <c r="P22" s="147">
        <v>1.4</v>
      </c>
      <c r="Q22" s="146">
        <v>1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/>
      <c r="C23" s="148"/>
      <c r="D23" s="148"/>
      <c r="E23" s="148"/>
      <c r="F23" s="148"/>
      <c r="G23" s="147"/>
      <c r="H23" s="147"/>
      <c r="I23" s="146"/>
      <c r="J23" s="148">
        <v>132</v>
      </c>
      <c r="K23" s="148">
        <v>0</v>
      </c>
      <c r="L23" s="148">
        <v>31</v>
      </c>
      <c r="M23" s="148">
        <v>10</v>
      </c>
      <c r="N23" s="148">
        <v>173</v>
      </c>
      <c r="O23" s="147">
        <v>5.8</v>
      </c>
      <c r="P23" s="147">
        <v>1.6</v>
      </c>
      <c r="Q23" s="146">
        <v>3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/>
      <c r="C24" s="144"/>
      <c r="D24" s="144"/>
      <c r="E24" s="144"/>
      <c r="F24" s="144"/>
      <c r="G24" s="143"/>
      <c r="H24" s="143"/>
      <c r="I24" s="142"/>
      <c r="J24" s="144">
        <v>759</v>
      </c>
      <c r="K24" s="144">
        <v>15</v>
      </c>
      <c r="L24" s="144">
        <v>114</v>
      </c>
      <c r="M24" s="144">
        <v>59</v>
      </c>
      <c r="N24" s="144">
        <v>947</v>
      </c>
      <c r="O24" s="143">
        <v>7.8</v>
      </c>
      <c r="P24" s="143">
        <v>8.6999999999999993</v>
      </c>
      <c r="Q24" s="142">
        <v>11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/>
      <c r="C25" s="148"/>
      <c r="D25" s="148"/>
      <c r="E25" s="148"/>
      <c r="F25" s="148"/>
      <c r="G25" s="147"/>
      <c r="H25" s="147"/>
      <c r="I25" s="146"/>
      <c r="J25" s="148">
        <v>818</v>
      </c>
      <c r="K25" s="148">
        <v>14</v>
      </c>
      <c r="L25" s="148">
        <v>110</v>
      </c>
      <c r="M25" s="148">
        <v>66</v>
      </c>
      <c r="N25" s="148">
        <v>1008</v>
      </c>
      <c r="O25" s="147">
        <v>7.9</v>
      </c>
      <c r="P25" s="147">
        <v>9.1999999999999993</v>
      </c>
      <c r="Q25" s="146">
        <v>17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/>
      <c r="C26" s="148"/>
      <c r="D26" s="148"/>
      <c r="E26" s="148"/>
      <c r="F26" s="148"/>
      <c r="G26" s="147"/>
      <c r="H26" s="147"/>
      <c r="I26" s="146"/>
      <c r="J26" s="148">
        <v>686</v>
      </c>
      <c r="K26" s="148">
        <v>8</v>
      </c>
      <c r="L26" s="148">
        <v>92</v>
      </c>
      <c r="M26" s="148">
        <v>49</v>
      </c>
      <c r="N26" s="148">
        <v>835</v>
      </c>
      <c r="O26" s="147">
        <v>6.8</v>
      </c>
      <c r="P26" s="147">
        <v>7.7</v>
      </c>
      <c r="Q26" s="146">
        <v>36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/>
      <c r="C27" s="148"/>
      <c r="D27" s="148"/>
      <c r="E27" s="148"/>
      <c r="F27" s="148"/>
      <c r="G27" s="147"/>
      <c r="H27" s="147"/>
      <c r="I27" s="146"/>
      <c r="J27" s="148">
        <v>690</v>
      </c>
      <c r="K27" s="148">
        <v>9</v>
      </c>
      <c r="L27" s="148">
        <v>103</v>
      </c>
      <c r="M27" s="148">
        <v>47</v>
      </c>
      <c r="N27" s="148">
        <v>849</v>
      </c>
      <c r="O27" s="147">
        <v>6.6</v>
      </c>
      <c r="P27" s="147">
        <v>7.8</v>
      </c>
      <c r="Q27" s="146">
        <v>16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/>
      <c r="C28" s="148"/>
      <c r="D28" s="148"/>
      <c r="E28" s="148"/>
      <c r="F28" s="148"/>
      <c r="G28" s="147"/>
      <c r="H28" s="147"/>
      <c r="I28" s="146"/>
      <c r="J28" s="148">
        <v>772</v>
      </c>
      <c r="K28" s="148">
        <v>7</v>
      </c>
      <c r="L28" s="148">
        <v>101</v>
      </c>
      <c r="M28" s="148">
        <v>32</v>
      </c>
      <c r="N28" s="148">
        <v>912</v>
      </c>
      <c r="O28" s="147">
        <v>4.3</v>
      </c>
      <c r="P28" s="147">
        <v>8.4</v>
      </c>
      <c r="Q28" s="146">
        <v>26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/>
      <c r="C29" s="148"/>
      <c r="D29" s="148"/>
      <c r="E29" s="148"/>
      <c r="F29" s="148"/>
      <c r="G29" s="147"/>
      <c r="H29" s="147"/>
      <c r="I29" s="146"/>
      <c r="J29" s="148">
        <v>706</v>
      </c>
      <c r="K29" s="148">
        <v>10</v>
      </c>
      <c r="L29" s="148">
        <v>117</v>
      </c>
      <c r="M29" s="148">
        <v>51</v>
      </c>
      <c r="N29" s="148">
        <v>884</v>
      </c>
      <c r="O29" s="147">
        <v>6.9</v>
      </c>
      <c r="P29" s="147">
        <v>8.1</v>
      </c>
      <c r="Q29" s="146">
        <v>20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/>
      <c r="C30" s="148"/>
      <c r="D30" s="148"/>
      <c r="E30" s="148"/>
      <c r="F30" s="148"/>
      <c r="G30" s="147"/>
      <c r="H30" s="147"/>
      <c r="I30" s="146"/>
      <c r="J30" s="148">
        <v>676</v>
      </c>
      <c r="K30" s="148">
        <v>12</v>
      </c>
      <c r="L30" s="148">
        <v>122</v>
      </c>
      <c r="M30" s="148">
        <v>44</v>
      </c>
      <c r="N30" s="148">
        <v>854</v>
      </c>
      <c r="O30" s="147">
        <v>6.6</v>
      </c>
      <c r="P30" s="147">
        <v>7.8</v>
      </c>
      <c r="Q30" s="146">
        <v>11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/>
      <c r="C31" s="148"/>
      <c r="D31" s="148"/>
      <c r="E31" s="148"/>
      <c r="F31" s="148"/>
      <c r="G31" s="147"/>
      <c r="H31" s="147"/>
      <c r="I31" s="146"/>
      <c r="J31" s="148">
        <v>753</v>
      </c>
      <c r="K31" s="148">
        <v>10</v>
      </c>
      <c r="L31" s="148">
        <v>127</v>
      </c>
      <c r="M31" s="148">
        <v>33</v>
      </c>
      <c r="N31" s="148">
        <v>923</v>
      </c>
      <c r="O31" s="147">
        <v>4.7</v>
      </c>
      <c r="P31" s="147">
        <v>8.5</v>
      </c>
      <c r="Q31" s="146">
        <v>38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/>
      <c r="C32" s="148"/>
      <c r="D32" s="148"/>
      <c r="E32" s="148"/>
      <c r="F32" s="148"/>
      <c r="G32" s="147"/>
      <c r="H32" s="147"/>
      <c r="I32" s="146"/>
      <c r="J32" s="148">
        <v>782</v>
      </c>
      <c r="K32" s="148">
        <v>10</v>
      </c>
      <c r="L32" s="148">
        <v>116</v>
      </c>
      <c r="M32" s="148">
        <v>26</v>
      </c>
      <c r="N32" s="148">
        <v>934</v>
      </c>
      <c r="O32" s="147">
        <v>3.9</v>
      </c>
      <c r="P32" s="147">
        <v>8.6</v>
      </c>
      <c r="Q32" s="146">
        <v>18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/>
      <c r="C33" s="152"/>
      <c r="D33" s="152"/>
      <c r="E33" s="152"/>
      <c r="F33" s="152"/>
      <c r="G33" s="151"/>
      <c r="H33" s="151"/>
      <c r="I33" s="150"/>
      <c r="J33" s="152">
        <v>145</v>
      </c>
      <c r="K33" s="152">
        <v>1</v>
      </c>
      <c r="L33" s="152">
        <v>23</v>
      </c>
      <c r="M33" s="152">
        <v>0</v>
      </c>
      <c r="N33" s="152">
        <v>169</v>
      </c>
      <c r="O33" s="151">
        <v>0.6</v>
      </c>
      <c r="P33" s="151">
        <v>1.6</v>
      </c>
      <c r="Q33" s="150">
        <v>3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/>
      <c r="C34" s="148"/>
      <c r="D34" s="148"/>
      <c r="E34" s="148"/>
      <c r="F34" s="148"/>
      <c r="G34" s="147"/>
      <c r="H34" s="147"/>
      <c r="I34" s="146"/>
      <c r="J34" s="148">
        <v>155</v>
      </c>
      <c r="K34" s="148">
        <v>2</v>
      </c>
      <c r="L34" s="148">
        <v>19</v>
      </c>
      <c r="M34" s="148">
        <v>2</v>
      </c>
      <c r="N34" s="148">
        <v>178</v>
      </c>
      <c r="O34" s="147">
        <v>2.2000000000000002</v>
      </c>
      <c r="P34" s="147">
        <v>1.6</v>
      </c>
      <c r="Q34" s="146">
        <v>1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/>
      <c r="C35" s="148"/>
      <c r="D35" s="148"/>
      <c r="E35" s="148"/>
      <c r="F35" s="148"/>
      <c r="G35" s="147"/>
      <c r="H35" s="147"/>
      <c r="I35" s="146"/>
      <c r="J35" s="148">
        <v>124</v>
      </c>
      <c r="K35" s="148">
        <v>4</v>
      </c>
      <c r="L35" s="148">
        <v>12</v>
      </c>
      <c r="M35" s="148">
        <v>2</v>
      </c>
      <c r="N35" s="148">
        <v>142</v>
      </c>
      <c r="O35" s="147">
        <v>4.2</v>
      </c>
      <c r="P35" s="147">
        <v>1.3</v>
      </c>
      <c r="Q35" s="146">
        <v>2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/>
      <c r="C36" s="148"/>
      <c r="D36" s="148"/>
      <c r="E36" s="148"/>
      <c r="F36" s="148"/>
      <c r="G36" s="147"/>
      <c r="H36" s="147"/>
      <c r="I36" s="146"/>
      <c r="J36" s="148">
        <v>122</v>
      </c>
      <c r="K36" s="148">
        <v>1</v>
      </c>
      <c r="L36" s="148">
        <v>24</v>
      </c>
      <c r="M36" s="148">
        <v>3</v>
      </c>
      <c r="N36" s="148">
        <v>150</v>
      </c>
      <c r="O36" s="147">
        <v>2.7</v>
      </c>
      <c r="P36" s="147">
        <v>1.4</v>
      </c>
      <c r="Q36" s="146">
        <v>6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/>
      <c r="C37" s="148"/>
      <c r="D37" s="148"/>
      <c r="E37" s="148"/>
      <c r="F37" s="148"/>
      <c r="G37" s="147"/>
      <c r="H37" s="147"/>
      <c r="I37" s="146"/>
      <c r="J37" s="148">
        <v>120</v>
      </c>
      <c r="K37" s="148">
        <v>3</v>
      </c>
      <c r="L37" s="148">
        <v>20</v>
      </c>
      <c r="M37" s="148">
        <v>1</v>
      </c>
      <c r="N37" s="148">
        <v>144</v>
      </c>
      <c r="O37" s="147">
        <v>2.8</v>
      </c>
      <c r="P37" s="147">
        <v>1.3</v>
      </c>
      <c r="Q37" s="146">
        <v>2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/>
      <c r="C38" s="148"/>
      <c r="D38" s="148"/>
      <c r="E38" s="148"/>
      <c r="F38" s="148"/>
      <c r="G38" s="147"/>
      <c r="H38" s="147"/>
      <c r="I38" s="146"/>
      <c r="J38" s="148">
        <v>137</v>
      </c>
      <c r="K38" s="148">
        <v>2</v>
      </c>
      <c r="L38" s="148">
        <v>24</v>
      </c>
      <c r="M38" s="148">
        <v>1</v>
      </c>
      <c r="N38" s="148">
        <v>164</v>
      </c>
      <c r="O38" s="147">
        <v>1.8</v>
      </c>
      <c r="P38" s="147">
        <v>1.5</v>
      </c>
      <c r="Q38" s="146">
        <v>4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/>
      <c r="C39" s="144"/>
      <c r="D39" s="144"/>
      <c r="E39" s="144"/>
      <c r="F39" s="144"/>
      <c r="G39" s="143"/>
      <c r="H39" s="143"/>
      <c r="I39" s="142"/>
      <c r="J39" s="144">
        <v>803</v>
      </c>
      <c r="K39" s="144">
        <v>13</v>
      </c>
      <c r="L39" s="144">
        <v>122</v>
      </c>
      <c r="M39" s="144">
        <v>9</v>
      </c>
      <c r="N39" s="144">
        <v>947</v>
      </c>
      <c r="O39" s="143">
        <v>2.2999999999999998</v>
      </c>
      <c r="P39" s="143">
        <v>8.6999999999999993</v>
      </c>
      <c r="Q39" s="142">
        <v>18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/>
      <c r="C40" s="152"/>
      <c r="D40" s="152"/>
      <c r="E40" s="152"/>
      <c r="F40" s="152"/>
      <c r="G40" s="151"/>
      <c r="H40" s="151"/>
      <c r="I40" s="150"/>
      <c r="J40" s="152">
        <v>142</v>
      </c>
      <c r="K40" s="152">
        <v>2</v>
      </c>
      <c r="L40" s="152">
        <v>20</v>
      </c>
      <c r="M40" s="152">
        <v>1</v>
      </c>
      <c r="N40" s="152">
        <v>165</v>
      </c>
      <c r="O40" s="151">
        <v>1.8</v>
      </c>
      <c r="P40" s="151">
        <v>1.5</v>
      </c>
      <c r="Q40" s="150">
        <v>1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/>
      <c r="C41" s="148"/>
      <c r="D41" s="148"/>
      <c r="E41" s="148"/>
      <c r="F41" s="148"/>
      <c r="G41" s="147"/>
      <c r="H41" s="147"/>
      <c r="I41" s="146"/>
      <c r="J41" s="148">
        <v>131</v>
      </c>
      <c r="K41" s="148">
        <v>0</v>
      </c>
      <c r="L41" s="148">
        <v>9</v>
      </c>
      <c r="M41" s="148">
        <v>2</v>
      </c>
      <c r="N41" s="148">
        <v>142</v>
      </c>
      <c r="O41" s="147">
        <v>1.4</v>
      </c>
      <c r="P41" s="147">
        <v>1.3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/>
      <c r="C42" s="148"/>
      <c r="D42" s="148"/>
      <c r="E42" s="148"/>
      <c r="F42" s="148"/>
      <c r="G42" s="147"/>
      <c r="H42" s="147"/>
      <c r="I42" s="146"/>
      <c r="J42" s="148">
        <v>112</v>
      </c>
      <c r="K42" s="148">
        <v>3</v>
      </c>
      <c r="L42" s="148">
        <v>9</v>
      </c>
      <c r="M42" s="148">
        <v>2</v>
      </c>
      <c r="N42" s="148">
        <v>126</v>
      </c>
      <c r="O42" s="147">
        <v>4</v>
      </c>
      <c r="P42" s="147">
        <v>1.2</v>
      </c>
      <c r="Q42" s="146">
        <v>2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/>
      <c r="C43" s="148"/>
      <c r="D43" s="148"/>
      <c r="E43" s="148"/>
      <c r="F43" s="148"/>
      <c r="G43" s="147"/>
      <c r="H43" s="147"/>
      <c r="I43" s="146"/>
      <c r="J43" s="148">
        <v>147</v>
      </c>
      <c r="K43" s="148">
        <v>0</v>
      </c>
      <c r="L43" s="148">
        <v>18</v>
      </c>
      <c r="M43" s="148">
        <v>1</v>
      </c>
      <c r="N43" s="148">
        <v>166</v>
      </c>
      <c r="O43" s="147">
        <v>0.6</v>
      </c>
      <c r="P43" s="147">
        <v>1.5</v>
      </c>
      <c r="Q43" s="146">
        <v>0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/>
      <c r="C44" s="148"/>
      <c r="D44" s="148"/>
      <c r="E44" s="148"/>
      <c r="F44" s="148"/>
      <c r="G44" s="147"/>
      <c r="H44" s="147"/>
      <c r="I44" s="146"/>
      <c r="J44" s="148">
        <v>119</v>
      </c>
      <c r="K44" s="148">
        <v>0</v>
      </c>
      <c r="L44" s="148">
        <v>8</v>
      </c>
      <c r="M44" s="148">
        <v>1</v>
      </c>
      <c r="N44" s="148">
        <v>128</v>
      </c>
      <c r="O44" s="147">
        <v>0.8</v>
      </c>
      <c r="P44" s="147">
        <v>1.2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/>
      <c r="C45" s="148"/>
      <c r="D45" s="148"/>
      <c r="E45" s="148"/>
      <c r="F45" s="148"/>
      <c r="G45" s="147"/>
      <c r="H45" s="147"/>
      <c r="I45" s="146"/>
      <c r="J45" s="148">
        <v>140</v>
      </c>
      <c r="K45" s="148">
        <v>0</v>
      </c>
      <c r="L45" s="148">
        <v>12</v>
      </c>
      <c r="M45" s="148">
        <v>1</v>
      </c>
      <c r="N45" s="148">
        <v>153</v>
      </c>
      <c r="O45" s="147">
        <v>0.7</v>
      </c>
      <c r="P45" s="147">
        <v>1.4</v>
      </c>
      <c r="Q45" s="146">
        <v>5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/>
      <c r="C46" s="144"/>
      <c r="D46" s="144"/>
      <c r="E46" s="144"/>
      <c r="F46" s="144"/>
      <c r="G46" s="143"/>
      <c r="H46" s="143"/>
      <c r="I46" s="142"/>
      <c r="J46" s="144">
        <v>791</v>
      </c>
      <c r="K46" s="144">
        <v>5</v>
      </c>
      <c r="L46" s="144">
        <v>76</v>
      </c>
      <c r="M46" s="144">
        <v>8</v>
      </c>
      <c r="N46" s="144">
        <v>880</v>
      </c>
      <c r="O46" s="143">
        <v>1.5</v>
      </c>
      <c r="P46" s="143">
        <v>8.1</v>
      </c>
      <c r="Q46" s="142">
        <v>8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/>
      <c r="C47" s="144"/>
      <c r="D47" s="144"/>
      <c r="E47" s="144"/>
      <c r="F47" s="144"/>
      <c r="G47" s="143"/>
      <c r="H47" s="143"/>
      <c r="I47" s="142"/>
      <c r="J47" s="144">
        <v>9018</v>
      </c>
      <c r="K47" s="144">
        <v>126</v>
      </c>
      <c r="L47" s="144">
        <v>1288</v>
      </c>
      <c r="M47" s="144">
        <v>471</v>
      </c>
      <c r="N47" s="144">
        <v>10903</v>
      </c>
      <c r="O47" s="143">
        <v>5.5</v>
      </c>
      <c r="P47" s="143">
        <v>100</v>
      </c>
      <c r="Q47" s="142">
        <v>256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139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 t="s">
        <v>17</v>
      </c>
      <c r="C9" s="166"/>
      <c r="D9" s="166"/>
      <c r="E9" s="166"/>
      <c r="F9" s="166"/>
      <c r="G9" s="166"/>
      <c r="H9" s="166"/>
      <c r="I9" s="165"/>
      <c r="J9" s="167" t="s">
        <v>16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>
        <v>28</v>
      </c>
      <c r="C11" s="152">
        <v>0</v>
      </c>
      <c r="D11" s="152">
        <v>7</v>
      </c>
      <c r="E11" s="152">
        <v>1</v>
      </c>
      <c r="F11" s="152">
        <v>36</v>
      </c>
      <c r="G11" s="151">
        <v>2.8</v>
      </c>
      <c r="H11" s="151">
        <v>1.2</v>
      </c>
      <c r="I11" s="150">
        <v>3</v>
      </c>
      <c r="J11" s="152">
        <v>17</v>
      </c>
      <c r="K11" s="152">
        <v>0</v>
      </c>
      <c r="L11" s="152">
        <v>5</v>
      </c>
      <c r="M11" s="152">
        <v>1</v>
      </c>
      <c r="N11" s="152">
        <v>23</v>
      </c>
      <c r="O11" s="151">
        <v>4.3</v>
      </c>
      <c r="P11" s="151">
        <v>1.3</v>
      </c>
      <c r="Q11" s="150">
        <v>2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>
        <v>40</v>
      </c>
      <c r="C12" s="148">
        <v>0</v>
      </c>
      <c r="D12" s="148">
        <v>4</v>
      </c>
      <c r="E12" s="148">
        <v>0</v>
      </c>
      <c r="F12" s="148">
        <v>44</v>
      </c>
      <c r="G12" s="147">
        <v>0</v>
      </c>
      <c r="H12" s="147">
        <v>1.4</v>
      </c>
      <c r="I12" s="146">
        <v>2</v>
      </c>
      <c r="J12" s="148">
        <v>23</v>
      </c>
      <c r="K12" s="148">
        <v>0</v>
      </c>
      <c r="L12" s="148">
        <v>2</v>
      </c>
      <c r="M12" s="148">
        <v>0</v>
      </c>
      <c r="N12" s="148">
        <v>25</v>
      </c>
      <c r="O12" s="147">
        <v>0</v>
      </c>
      <c r="P12" s="147">
        <v>1.4</v>
      </c>
      <c r="Q12" s="146">
        <v>0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>
        <v>42</v>
      </c>
      <c r="C13" s="148">
        <v>0</v>
      </c>
      <c r="D13" s="148">
        <v>3</v>
      </c>
      <c r="E13" s="148">
        <v>0</v>
      </c>
      <c r="F13" s="148">
        <v>45</v>
      </c>
      <c r="G13" s="147">
        <v>0</v>
      </c>
      <c r="H13" s="147">
        <v>1.5</v>
      </c>
      <c r="I13" s="146">
        <v>0</v>
      </c>
      <c r="J13" s="148">
        <v>24</v>
      </c>
      <c r="K13" s="148">
        <v>0</v>
      </c>
      <c r="L13" s="148">
        <v>7</v>
      </c>
      <c r="M13" s="148">
        <v>3</v>
      </c>
      <c r="N13" s="148">
        <v>34</v>
      </c>
      <c r="O13" s="147">
        <v>8.8000000000000007</v>
      </c>
      <c r="P13" s="147">
        <v>1.9</v>
      </c>
      <c r="Q13" s="146">
        <v>0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>
        <v>35</v>
      </c>
      <c r="C14" s="148">
        <v>0</v>
      </c>
      <c r="D14" s="148">
        <v>9</v>
      </c>
      <c r="E14" s="148">
        <v>0</v>
      </c>
      <c r="F14" s="148">
        <v>44</v>
      </c>
      <c r="G14" s="147">
        <v>0</v>
      </c>
      <c r="H14" s="147">
        <v>1.4</v>
      </c>
      <c r="I14" s="146">
        <v>0</v>
      </c>
      <c r="J14" s="148">
        <v>16</v>
      </c>
      <c r="K14" s="148">
        <v>0</v>
      </c>
      <c r="L14" s="148">
        <v>2</v>
      </c>
      <c r="M14" s="148">
        <v>2</v>
      </c>
      <c r="N14" s="148">
        <v>20</v>
      </c>
      <c r="O14" s="147">
        <v>10</v>
      </c>
      <c r="P14" s="147">
        <v>1.1000000000000001</v>
      </c>
      <c r="Q14" s="146">
        <v>1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>
        <v>31</v>
      </c>
      <c r="C15" s="148">
        <v>1</v>
      </c>
      <c r="D15" s="148">
        <v>1</v>
      </c>
      <c r="E15" s="148">
        <v>0</v>
      </c>
      <c r="F15" s="148">
        <v>33</v>
      </c>
      <c r="G15" s="147">
        <v>3</v>
      </c>
      <c r="H15" s="147">
        <v>1.1000000000000001</v>
      </c>
      <c r="I15" s="146">
        <v>3</v>
      </c>
      <c r="J15" s="148">
        <v>21</v>
      </c>
      <c r="K15" s="148">
        <v>0</v>
      </c>
      <c r="L15" s="148">
        <v>3</v>
      </c>
      <c r="M15" s="148">
        <v>0</v>
      </c>
      <c r="N15" s="148">
        <v>24</v>
      </c>
      <c r="O15" s="147">
        <v>0</v>
      </c>
      <c r="P15" s="147">
        <v>1.3</v>
      </c>
      <c r="Q15" s="146">
        <v>0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>
        <v>25</v>
      </c>
      <c r="C16" s="148">
        <v>1</v>
      </c>
      <c r="D16" s="148">
        <v>4</v>
      </c>
      <c r="E16" s="148">
        <v>5</v>
      </c>
      <c r="F16" s="148">
        <v>35</v>
      </c>
      <c r="G16" s="147">
        <v>17.100000000000001</v>
      </c>
      <c r="H16" s="147">
        <v>1.1000000000000001</v>
      </c>
      <c r="I16" s="146">
        <v>0</v>
      </c>
      <c r="J16" s="148">
        <v>20</v>
      </c>
      <c r="K16" s="148">
        <v>0</v>
      </c>
      <c r="L16" s="148">
        <v>4</v>
      </c>
      <c r="M16" s="148">
        <v>3</v>
      </c>
      <c r="N16" s="148">
        <v>27</v>
      </c>
      <c r="O16" s="147">
        <v>11.1</v>
      </c>
      <c r="P16" s="147">
        <v>1.5</v>
      </c>
      <c r="Q16" s="146">
        <v>0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>
        <v>201</v>
      </c>
      <c r="C17" s="144">
        <v>2</v>
      </c>
      <c r="D17" s="144">
        <v>28</v>
      </c>
      <c r="E17" s="144">
        <v>6</v>
      </c>
      <c r="F17" s="144">
        <v>237</v>
      </c>
      <c r="G17" s="143">
        <v>3.4</v>
      </c>
      <c r="H17" s="143">
        <v>7.8</v>
      </c>
      <c r="I17" s="142">
        <v>8</v>
      </c>
      <c r="J17" s="144">
        <v>121</v>
      </c>
      <c r="K17" s="144">
        <v>0</v>
      </c>
      <c r="L17" s="144">
        <v>23</v>
      </c>
      <c r="M17" s="144">
        <v>9</v>
      </c>
      <c r="N17" s="144">
        <v>153</v>
      </c>
      <c r="O17" s="143">
        <v>5.9</v>
      </c>
      <c r="P17" s="143">
        <v>8.4</v>
      </c>
      <c r="Q17" s="142">
        <v>3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>
        <v>38</v>
      </c>
      <c r="C18" s="152">
        <v>1</v>
      </c>
      <c r="D18" s="152">
        <v>5</v>
      </c>
      <c r="E18" s="152">
        <v>0</v>
      </c>
      <c r="F18" s="152">
        <v>44</v>
      </c>
      <c r="G18" s="151">
        <v>2.2999999999999998</v>
      </c>
      <c r="H18" s="151">
        <v>1.4</v>
      </c>
      <c r="I18" s="150">
        <v>0</v>
      </c>
      <c r="J18" s="152">
        <v>9</v>
      </c>
      <c r="K18" s="152">
        <v>1</v>
      </c>
      <c r="L18" s="152">
        <v>4</v>
      </c>
      <c r="M18" s="152">
        <v>1</v>
      </c>
      <c r="N18" s="152">
        <v>15</v>
      </c>
      <c r="O18" s="151">
        <v>13.3</v>
      </c>
      <c r="P18" s="151">
        <v>0.8</v>
      </c>
      <c r="Q18" s="150">
        <v>0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>
        <v>34</v>
      </c>
      <c r="C19" s="148">
        <v>2</v>
      </c>
      <c r="D19" s="148">
        <v>2</v>
      </c>
      <c r="E19" s="148">
        <v>4</v>
      </c>
      <c r="F19" s="148">
        <v>42</v>
      </c>
      <c r="G19" s="147">
        <v>14.3</v>
      </c>
      <c r="H19" s="147">
        <v>1.4</v>
      </c>
      <c r="I19" s="146">
        <v>0</v>
      </c>
      <c r="J19" s="148">
        <v>15</v>
      </c>
      <c r="K19" s="148">
        <v>0</v>
      </c>
      <c r="L19" s="148">
        <v>4</v>
      </c>
      <c r="M19" s="148">
        <v>2</v>
      </c>
      <c r="N19" s="148">
        <v>21</v>
      </c>
      <c r="O19" s="147">
        <v>9.5</v>
      </c>
      <c r="P19" s="147">
        <v>1.2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>
        <v>33</v>
      </c>
      <c r="C20" s="148">
        <v>0</v>
      </c>
      <c r="D20" s="148">
        <v>2</v>
      </c>
      <c r="E20" s="148">
        <v>1</v>
      </c>
      <c r="F20" s="148">
        <v>36</v>
      </c>
      <c r="G20" s="147">
        <v>2.8</v>
      </c>
      <c r="H20" s="147">
        <v>1.2</v>
      </c>
      <c r="I20" s="146">
        <v>0</v>
      </c>
      <c r="J20" s="148">
        <v>7</v>
      </c>
      <c r="K20" s="148">
        <v>0</v>
      </c>
      <c r="L20" s="148">
        <v>7</v>
      </c>
      <c r="M20" s="148">
        <v>2</v>
      </c>
      <c r="N20" s="148">
        <v>16</v>
      </c>
      <c r="O20" s="147">
        <v>12.5</v>
      </c>
      <c r="P20" s="147">
        <v>0.9</v>
      </c>
      <c r="Q20" s="146">
        <v>1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>
        <v>43</v>
      </c>
      <c r="C21" s="148">
        <v>3</v>
      </c>
      <c r="D21" s="148">
        <v>7</v>
      </c>
      <c r="E21" s="148">
        <v>3</v>
      </c>
      <c r="F21" s="148">
        <v>56</v>
      </c>
      <c r="G21" s="147">
        <v>10.7</v>
      </c>
      <c r="H21" s="147">
        <v>1.8</v>
      </c>
      <c r="I21" s="146">
        <v>0</v>
      </c>
      <c r="J21" s="148">
        <v>17</v>
      </c>
      <c r="K21" s="148">
        <v>0</v>
      </c>
      <c r="L21" s="148">
        <v>3</v>
      </c>
      <c r="M21" s="148">
        <v>2</v>
      </c>
      <c r="N21" s="148">
        <v>22</v>
      </c>
      <c r="O21" s="147">
        <v>9.1</v>
      </c>
      <c r="P21" s="147">
        <v>1.2</v>
      </c>
      <c r="Q21" s="146">
        <v>0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>
        <v>41</v>
      </c>
      <c r="C22" s="148">
        <v>0</v>
      </c>
      <c r="D22" s="148">
        <v>4</v>
      </c>
      <c r="E22" s="148">
        <v>4</v>
      </c>
      <c r="F22" s="148">
        <v>49</v>
      </c>
      <c r="G22" s="147">
        <v>8.1999999999999993</v>
      </c>
      <c r="H22" s="147">
        <v>1.6</v>
      </c>
      <c r="I22" s="146">
        <v>1</v>
      </c>
      <c r="J22" s="148">
        <v>19</v>
      </c>
      <c r="K22" s="148">
        <v>0</v>
      </c>
      <c r="L22" s="148">
        <v>7</v>
      </c>
      <c r="M22" s="148">
        <v>3</v>
      </c>
      <c r="N22" s="148">
        <v>29</v>
      </c>
      <c r="O22" s="147">
        <v>10.3</v>
      </c>
      <c r="P22" s="147">
        <v>1.6</v>
      </c>
      <c r="Q22" s="146">
        <v>0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>
        <v>38</v>
      </c>
      <c r="C23" s="148">
        <v>1</v>
      </c>
      <c r="D23" s="148">
        <v>3</v>
      </c>
      <c r="E23" s="148">
        <v>3</v>
      </c>
      <c r="F23" s="148">
        <v>45</v>
      </c>
      <c r="G23" s="147">
        <v>8.9</v>
      </c>
      <c r="H23" s="147">
        <v>1.5</v>
      </c>
      <c r="I23" s="146">
        <v>0</v>
      </c>
      <c r="J23" s="148">
        <v>13</v>
      </c>
      <c r="K23" s="148">
        <v>0</v>
      </c>
      <c r="L23" s="148">
        <v>9</v>
      </c>
      <c r="M23" s="148">
        <v>2</v>
      </c>
      <c r="N23" s="148">
        <v>24</v>
      </c>
      <c r="O23" s="147">
        <v>8.3000000000000007</v>
      </c>
      <c r="P23" s="147">
        <v>1.3</v>
      </c>
      <c r="Q23" s="146">
        <v>0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>
        <v>227</v>
      </c>
      <c r="C24" s="144">
        <v>7</v>
      </c>
      <c r="D24" s="144">
        <v>23</v>
      </c>
      <c r="E24" s="144">
        <v>15</v>
      </c>
      <c r="F24" s="144">
        <v>272</v>
      </c>
      <c r="G24" s="143">
        <v>8.1</v>
      </c>
      <c r="H24" s="143">
        <v>8.9</v>
      </c>
      <c r="I24" s="142">
        <v>1</v>
      </c>
      <c r="J24" s="144">
        <v>80</v>
      </c>
      <c r="K24" s="144">
        <v>1</v>
      </c>
      <c r="L24" s="144">
        <v>34</v>
      </c>
      <c r="M24" s="144">
        <v>12</v>
      </c>
      <c r="N24" s="144">
        <v>127</v>
      </c>
      <c r="O24" s="143">
        <v>10.199999999999999</v>
      </c>
      <c r="P24" s="143">
        <v>7</v>
      </c>
      <c r="Q24" s="142">
        <v>1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>
        <v>251</v>
      </c>
      <c r="C25" s="148">
        <v>1</v>
      </c>
      <c r="D25" s="148">
        <v>28</v>
      </c>
      <c r="E25" s="148">
        <v>18</v>
      </c>
      <c r="F25" s="148">
        <v>298</v>
      </c>
      <c r="G25" s="147">
        <v>6.4</v>
      </c>
      <c r="H25" s="147">
        <v>9.8000000000000007</v>
      </c>
      <c r="I25" s="146">
        <v>4</v>
      </c>
      <c r="J25" s="148">
        <v>111</v>
      </c>
      <c r="K25" s="148">
        <v>0</v>
      </c>
      <c r="L25" s="148">
        <v>21</v>
      </c>
      <c r="M25" s="148">
        <v>8</v>
      </c>
      <c r="N25" s="148">
        <v>140</v>
      </c>
      <c r="O25" s="147">
        <v>5.7</v>
      </c>
      <c r="P25" s="147">
        <v>7.7</v>
      </c>
      <c r="Q25" s="146">
        <v>4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>
        <v>210</v>
      </c>
      <c r="C26" s="148">
        <v>0</v>
      </c>
      <c r="D26" s="148">
        <v>24</v>
      </c>
      <c r="E26" s="148">
        <v>10</v>
      </c>
      <c r="F26" s="148">
        <v>244</v>
      </c>
      <c r="G26" s="147">
        <v>4.0999999999999996</v>
      </c>
      <c r="H26" s="147">
        <v>8</v>
      </c>
      <c r="I26" s="146">
        <v>10</v>
      </c>
      <c r="J26" s="148">
        <v>118</v>
      </c>
      <c r="K26" s="148">
        <v>0</v>
      </c>
      <c r="L26" s="148">
        <v>16</v>
      </c>
      <c r="M26" s="148">
        <v>12</v>
      </c>
      <c r="N26" s="148">
        <v>146</v>
      </c>
      <c r="O26" s="147">
        <v>8.1999999999999993</v>
      </c>
      <c r="P26" s="147">
        <v>8</v>
      </c>
      <c r="Q26" s="146">
        <v>9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>
        <v>185</v>
      </c>
      <c r="C27" s="148">
        <v>2</v>
      </c>
      <c r="D27" s="148">
        <v>36</v>
      </c>
      <c r="E27" s="148">
        <v>12</v>
      </c>
      <c r="F27" s="148">
        <v>235</v>
      </c>
      <c r="G27" s="147">
        <v>6</v>
      </c>
      <c r="H27" s="147">
        <v>7.7</v>
      </c>
      <c r="I27" s="146">
        <v>8</v>
      </c>
      <c r="J27" s="148">
        <v>133</v>
      </c>
      <c r="K27" s="148">
        <v>0</v>
      </c>
      <c r="L27" s="148">
        <v>15</v>
      </c>
      <c r="M27" s="148">
        <v>10</v>
      </c>
      <c r="N27" s="148">
        <v>158</v>
      </c>
      <c r="O27" s="147">
        <v>6.3</v>
      </c>
      <c r="P27" s="147">
        <v>8.6999999999999993</v>
      </c>
      <c r="Q27" s="146">
        <v>9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>
        <v>209</v>
      </c>
      <c r="C28" s="148">
        <v>0</v>
      </c>
      <c r="D28" s="148">
        <v>28</v>
      </c>
      <c r="E28" s="148">
        <v>6</v>
      </c>
      <c r="F28" s="148">
        <v>243</v>
      </c>
      <c r="G28" s="147">
        <v>2.5</v>
      </c>
      <c r="H28" s="147">
        <v>8</v>
      </c>
      <c r="I28" s="146">
        <v>8</v>
      </c>
      <c r="J28" s="148">
        <v>140</v>
      </c>
      <c r="K28" s="148">
        <v>0</v>
      </c>
      <c r="L28" s="148">
        <v>19</v>
      </c>
      <c r="M28" s="148">
        <v>12</v>
      </c>
      <c r="N28" s="148">
        <v>171</v>
      </c>
      <c r="O28" s="147">
        <v>7</v>
      </c>
      <c r="P28" s="147">
        <v>9.4</v>
      </c>
      <c r="Q28" s="146">
        <v>2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>
        <v>173</v>
      </c>
      <c r="C29" s="148">
        <v>1</v>
      </c>
      <c r="D29" s="148">
        <v>32</v>
      </c>
      <c r="E29" s="148">
        <v>19</v>
      </c>
      <c r="F29" s="148">
        <v>225</v>
      </c>
      <c r="G29" s="147">
        <v>8.9</v>
      </c>
      <c r="H29" s="147">
        <v>7.4</v>
      </c>
      <c r="I29" s="146">
        <v>4</v>
      </c>
      <c r="J29" s="148">
        <v>134</v>
      </c>
      <c r="K29" s="148">
        <v>2</v>
      </c>
      <c r="L29" s="148">
        <v>22</v>
      </c>
      <c r="M29" s="148">
        <v>10</v>
      </c>
      <c r="N29" s="148">
        <v>168</v>
      </c>
      <c r="O29" s="147">
        <v>7.1</v>
      </c>
      <c r="P29" s="147">
        <v>9.1999999999999993</v>
      </c>
      <c r="Q29" s="146">
        <v>8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>
        <v>183</v>
      </c>
      <c r="C30" s="148">
        <v>4</v>
      </c>
      <c r="D30" s="148">
        <v>32</v>
      </c>
      <c r="E30" s="148">
        <v>22</v>
      </c>
      <c r="F30" s="148">
        <v>241</v>
      </c>
      <c r="G30" s="147">
        <v>10.8</v>
      </c>
      <c r="H30" s="147">
        <v>7.9</v>
      </c>
      <c r="I30" s="146">
        <v>6</v>
      </c>
      <c r="J30" s="148">
        <v>120</v>
      </c>
      <c r="K30" s="148">
        <v>0</v>
      </c>
      <c r="L30" s="148">
        <v>21</v>
      </c>
      <c r="M30" s="148">
        <v>11</v>
      </c>
      <c r="N30" s="148">
        <v>152</v>
      </c>
      <c r="O30" s="147">
        <v>7.2</v>
      </c>
      <c r="P30" s="147">
        <v>8.3000000000000007</v>
      </c>
      <c r="Q30" s="146">
        <v>2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>
        <v>207</v>
      </c>
      <c r="C31" s="148">
        <v>1</v>
      </c>
      <c r="D31" s="148">
        <v>44</v>
      </c>
      <c r="E31" s="148">
        <v>13</v>
      </c>
      <c r="F31" s="148">
        <v>265</v>
      </c>
      <c r="G31" s="147">
        <v>5.3</v>
      </c>
      <c r="H31" s="147">
        <v>8.6999999999999993</v>
      </c>
      <c r="I31" s="146">
        <v>11</v>
      </c>
      <c r="J31" s="148">
        <v>134</v>
      </c>
      <c r="K31" s="148">
        <v>0</v>
      </c>
      <c r="L31" s="148">
        <v>19</v>
      </c>
      <c r="M31" s="148">
        <v>8</v>
      </c>
      <c r="N31" s="148">
        <v>161</v>
      </c>
      <c r="O31" s="147">
        <v>5</v>
      </c>
      <c r="P31" s="147">
        <v>8.8000000000000007</v>
      </c>
      <c r="Q31" s="146">
        <v>3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>
        <v>218</v>
      </c>
      <c r="C32" s="148">
        <v>6</v>
      </c>
      <c r="D32" s="148">
        <v>46</v>
      </c>
      <c r="E32" s="148">
        <v>10</v>
      </c>
      <c r="F32" s="148">
        <v>280</v>
      </c>
      <c r="G32" s="147">
        <v>5.7</v>
      </c>
      <c r="H32" s="147">
        <v>9.1999999999999993</v>
      </c>
      <c r="I32" s="146">
        <v>3</v>
      </c>
      <c r="J32" s="148">
        <v>123</v>
      </c>
      <c r="K32" s="148">
        <v>0</v>
      </c>
      <c r="L32" s="148">
        <v>15</v>
      </c>
      <c r="M32" s="148">
        <v>0</v>
      </c>
      <c r="N32" s="148">
        <v>138</v>
      </c>
      <c r="O32" s="147">
        <v>0</v>
      </c>
      <c r="P32" s="147">
        <v>7.6</v>
      </c>
      <c r="Q32" s="146">
        <v>2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>
        <v>32</v>
      </c>
      <c r="C33" s="152">
        <v>0</v>
      </c>
      <c r="D33" s="152">
        <v>5</v>
      </c>
      <c r="E33" s="152">
        <v>2</v>
      </c>
      <c r="F33" s="152">
        <v>39</v>
      </c>
      <c r="G33" s="151">
        <v>5.0999999999999996</v>
      </c>
      <c r="H33" s="151">
        <v>1.3</v>
      </c>
      <c r="I33" s="150">
        <v>1</v>
      </c>
      <c r="J33" s="152">
        <v>27</v>
      </c>
      <c r="K33" s="152">
        <v>0</v>
      </c>
      <c r="L33" s="152">
        <v>2</v>
      </c>
      <c r="M33" s="152">
        <v>0</v>
      </c>
      <c r="N33" s="152">
        <v>29</v>
      </c>
      <c r="O33" s="151">
        <v>0</v>
      </c>
      <c r="P33" s="151">
        <v>1.6</v>
      </c>
      <c r="Q33" s="150">
        <v>0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>
        <v>51</v>
      </c>
      <c r="C34" s="148">
        <v>0</v>
      </c>
      <c r="D34" s="148">
        <v>4</v>
      </c>
      <c r="E34" s="148">
        <v>1</v>
      </c>
      <c r="F34" s="148">
        <v>56</v>
      </c>
      <c r="G34" s="147">
        <v>1.8</v>
      </c>
      <c r="H34" s="147">
        <v>1.8</v>
      </c>
      <c r="I34" s="146">
        <v>1</v>
      </c>
      <c r="J34" s="148">
        <v>23</v>
      </c>
      <c r="K34" s="148">
        <v>0</v>
      </c>
      <c r="L34" s="148">
        <v>3</v>
      </c>
      <c r="M34" s="148">
        <v>1</v>
      </c>
      <c r="N34" s="148">
        <v>27</v>
      </c>
      <c r="O34" s="147">
        <v>3.7</v>
      </c>
      <c r="P34" s="147">
        <v>1.5</v>
      </c>
      <c r="Q34" s="146">
        <v>1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>
        <v>27</v>
      </c>
      <c r="C35" s="148">
        <v>0</v>
      </c>
      <c r="D35" s="148">
        <v>9</v>
      </c>
      <c r="E35" s="148">
        <v>1</v>
      </c>
      <c r="F35" s="148">
        <v>37</v>
      </c>
      <c r="G35" s="147">
        <v>2.7</v>
      </c>
      <c r="H35" s="147">
        <v>1.2</v>
      </c>
      <c r="I35" s="146">
        <v>1</v>
      </c>
      <c r="J35" s="148">
        <v>26</v>
      </c>
      <c r="K35" s="148">
        <v>0</v>
      </c>
      <c r="L35" s="148">
        <v>0</v>
      </c>
      <c r="M35" s="148">
        <v>0</v>
      </c>
      <c r="N35" s="148">
        <v>26</v>
      </c>
      <c r="O35" s="147">
        <v>0</v>
      </c>
      <c r="P35" s="147">
        <v>1.4</v>
      </c>
      <c r="Q35" s="146">
        <v>1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>
        <v>47</v>
      </c>
      <c r="C36" s="148">
        <v>1</v>
      </c>
      <c r="D36" s="148">
        <v>9</v>
      </c>
      <c r="E36" s="148">
        <v>3</v>
      </c>
      <c r="F36" s="148">
        <v>60</v>
      </c>
      <c r="G36" s="147">
        <v>6.7</v>
      </c>
      <c r="H36" s="147">
        <v>2</v>
      </c>
      <c r="I36" s="146">
        <v>1</v>
      </c>
      <c r="J36" s="148">
        <v>16</v>
      </c>
      <c r="K36" s="148">
        <v>0</v>
      </c>
      <c r="L36" s="148">
        <v>2</v>
      </c>
      <c r="M36" s="148">
        <v>0</v>
      </c>
      <c r="N36" s="148">
        <v>18</v>
      </c>
      <c r="O36" s="147">
        <v>0</v>
      </c>
      <c r="P36" s="147">
        <v>1</v>
      </c>
      <c r="Q36" s="146">
        <v>2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>
        <v>39</v>
      </c>
      <c r="C37" s="148">
        <v>0</v>
      </c>
      <c r="D37" s="148">
        <v>6</v>
      </c>
      <c r="E37" s="148">
        <v>2</v>
      </c>
      <c r="F37" s="148">
        <v>47</v>
      </c>
      <c r="G37" s="147">
        <v>4.3</v>
      </c>
      <c r="H37" s="147">
        <v>1.5</v>
      </c>
      <c r="I37" s="146">
        <v>1</v>
      </c>
      <c r="J37" s="148">
        <v>16</v>
      </c>
      <c r="K37" s="148">
        <v>0</v>
      </c>
      <c r="L37" s="148">
        <v>3</v>
      </c>
      <c r="M37" s="148">
        <v>0</v>
      </c>
      <c r="N37" s="148">
        <v>19</v>
      </c>
      <c r="O37" s="147">
        <v>0</v>
      </c>
      <c r="P37" s="147">
        <v>1</v>
      </c>
      <c r="Q37" s="146">
        <v>0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>
        <v>36</v>
      </c>
      <c r="C38" s="148">
        <v>1</v>
      </c>
      <c r="D38" s="148">
        <v>2</v>
      </c>
      <c r="E38" s="148">
        <v>2</v>
      </c>
      <c r="F38" s="148">
        <v>41</v>
      </c>
      <c r="G38" s="147">
        <v>7.3</v>
      </c>
      <c r="H38" s="147">
        <v>1.3</v>
      </c>
      <c r="I38" s="146">
        <v>1</v>
      </c>
      <c r="J38" s="148">
        <v>28</v>
      </c>
      <c r="K38" s="148">
        <v>0</v>
      </c>
      <c r="L38" s="148">
        <v>5</v>
      </c>
      <c r="M38" s="148">
        <v>0</v>
      </c>
      <c r="N38" s="148">
        <v>33</v>
      </c>
      <c r="O38" s="147">
        <v>0</v>
      </c>
      <c r="P38" s="147">
        <v>1.8</v>
      </c>
      <c r="Q38" s="146">
        <v>0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>
        <v>232</v>
      </c>
      <c r="C39" s="144">
        <v>2</v>
      </c>
      <c r="D39" s="144">
        <v>35</v>
      </c>
      <c r="E39" s="144">
        <v>11</v>
      </c>
      <c r="F39" s="144">
        <v>280</v>
      </c>
      <c r="G39" s="143">
        <v>4.5999999999999996</v>
      </c>
      <c r="H39" s="143">
        <v>9.1999999999999993</v>
      </c>
      <c r="I39" s="142">
        <v>6</v>
      </c>
      <c r="J39" s="144">
        <v>136</v>
      </c>
      <c r="K39" s="144">
        <v>0</v>
      </c>
      <c r="L39" s="144">
        <v>15</v>
      </c>
      <c r="M39" s="144">
        <v>1</v>
      </c>
      <c r="N39" s="144">
        <v>152</v>
      </c>
      <c r="O39" s="143">
        <v>0.7</v>
      </c>
      <c r="P39" s="143">
        <v>8.3000000000000007</v>
      </c>
      <c r="Q39" s="142">
        <v>4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>
        <v>35</v>
      </c>
      <c r="C40" s="152">
        <v>0</v>
      </c>
      <c r="D40" s="152">
        <v>4</v>
      </c>
      <c r="E40" s="152">
        <v>1</v>
      </c>
      <c r="F40" s="152">
        <v>40</v>
      </c>
      <c r="G40" s="151">
        <v>2.5</v>
      </c>
      <c r="H40" s="151">
        <v>1.3</v>
      </c>
      <c r="I40" s="150">
        <v>0</v>
      </c>
      <c r="J40" s="152">
        <v>24</v>
      </c>
      <c r="K40" s="152">
        <v>0</v>
      </c>
      <c r="L40" s="152">
        <v>4</v>
      </c>
      <c r="M40" s="152">
        <v>1</v>
      </c>
      <c r="N40" s="152">
        <v>29</v>
      </c>
      <c r="O40" s="151">
        <v>3.4</v>
      </c>
      <c r="P40" s="151">
        <v>1.6</v>
      </c>
      <c r="Q40" s="150">
        <v>0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>
        <v>25</v>
      </c>
      <c r="C41" s="148">
        <v>0</v>
      </c>
      <c r="D41" s="148">
        <v>2</v>
      </c>
      <c r="E41" s="148">
        <v>1</v>
      </c>
      <c r="F41" s="148">
        <v>28</v>
      </c>
      <c r="G41" s="147">
        <v>3.6</v>
      </c>
      <c r="H41" s="147">
        <v>0.9</v>
      </c>
      <c r="I41" s="146">
        <v>0</v>
      </c>
      <c r="J41" s="148">
        <v>26</v>
      </c>
      <c r="K41" s="148">
        <v>0</v>
      </c>
      <c r="L41" s="148">
        <v>1</v>
      </c>
      <c r="M41" s="148">
        <v>2</v>
      </c>
      <c r="N41" s="148">
        <v>29</v>
      </c>
      <c r="O41" s="147">
        <v>6.9</v>
      </c>
      <c r="P41" s="147">
        <v>1.6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>
        <v>34</v>
      </c>
      <c r="C42" s="148">
        <v>1</v>
      </c>
      <c r="D42" s="148">
        <v>1</v>
      </c>
      <c r="E42" s="148">
        <v>0</v>
      </c>
      <c r="F42" s="148">
        <v>36</v>
      </c>
      <c r="G42" s="147">
        <v>2.8</v>
      </c>
      <c r="H42" s="147">
        <v>1.2</v>
      </c>
      <c r="I42" s="146">
        <v>0</v>
      </c>
      <c r="J42" s="148">
        <v>23</v>
      </c>
      <c r="K42" s="148">
        <v>0</v>
      </c>
      <c r="L42" s="148">
        <v>0</v>
      </c>
      <c r="M42" s="148">
        <v>0</v>
      </c>
      <c r="N42" s="148">
        <v>23</v>
      </c>
      <c r="O42" s="147">
        <v>0</v>
      </c>
      <c r="P42" s="147">
        <v>1.3</v>
      </c>
      <c r="Q42" s="146">
        <v>0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>
        <v>35</v>
      </c>
      <c r="C43" s="148">
        <v>0</v>
      </c>
      <c r="D43" s="148">
        <v>4</v>
      </c>
      <c r="E43" s="148">
        <v>0</v>
      </c>
      <c r="F43" s="148">
        <v>39</v>
      </c>
      <c r="G43" s="147">
        <v>0</v>
      </c>
      <c r="H43" s="147">
        <v>1.3</v>
      </c>
      <c r="I43" s="146">
        <v>2</v>
      </c>
      <c r="J43" s="148">
        <v>28</v>
      </c>
      <c r="K43" s="148">
        <v>0</v>
      </c>
      <c r="L43" s="148">
        <v>2</v>
      </c>
      <c r="M43" s="148">
        <v>0</v>
      </c>
      <c r="N43" s="148">
        <v>30</v>
      </c>
      <c r="O43" s="147">
        <v>0</v>
      </c>
      <c r="P43" s="147">
        <v>1.6</v>
      </c>
      <c r="Q43" s="146">
        <v>0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>
        <v>45</v>
      </c>
      <c r="C44" s="148">
        <v>0</v>
      </c>
      <c r="D44" s="148">
        <v>2</v>
      </c>
      <c r="E44" s="148">
        <v>1</v>
      </c>
      <c r="F44" s="148">
        <v>48</v>
      </c>
      <c r="G44" s="147">
        <v>2.1</v>
      </c>
      <c r="H44" s="147">
        <v>1.6</v>
      </c>
      <c r="I44" s="146">
        <v>0</v>
      </c>
      <c r="J44" s="148">
        <v>21</v>
      </c>
      <c r="K44" s="148">
        <v>0</v>
      </c>
      <c r="L44" s="148">
        <v>0</v>
      </c>
      <c r="M44" s="148">
        <v>0</v>
      </c>
      <c r="N44" s="148">
        <v>21</v>
      </c>
      <c r="O44" s="147">
        <v>0</v>
      </c>
      <c r="P44" s="147">
        <v>1.2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>
        <v>31</v>
      </c>
      <c r="C45" s="148">
        <v>0</v>
      </c>
      <c r="D45" s="148">
        <v>3</v>
      </c>
      <c r="E45" s="148">
        <v>1</v>
      </c>
      <c r="F45" s="148">
        <v>35</v>
      </c>
      <c r="G45" s="147">
        <v>2.9</v>
      </c>
      <c r="H45" s="147">
        <v>1.1000000000000001</v>
      </c>
      <c r="I45" s="146">
        <v>0</v>
      </c>
      <c r="J45" s="148">
        <v>24</v>
      </c>
      <c r="K45" s="148">
        <v>0</v>
      </c>
      <c r="L45" s="148">
        <v>1</v>
      </c>
      <c r="M45" s="148">
        <v>0</v>
      </c>
      <c r="N45" s="148">
        <v>25</v>
      </c>
      <c r="O45" s="147">
        <v>0</v>
      </c>
      <c r="P45" s="147">
        <v>1.4</v>
      </c>
      <c r="Q45" s="146">
        <v>1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>
        <v>205</v>
      </c>
      <c r="C46" s="144">
        <v>1</v>
      </c>
      <c r="D46" s="144">
        <v>16</v>
      </c>
      <c r="E46" s="144">
        <v>4</v>
      </c>
      <c r="F46" s="144">
        <v>226</v>
      </c>
      <c r="G46" s="143">
        <v>2.2000000000000002</v>
      </c>
      <c r="H46" s="143">
        <v>7.4</v>
      </c>
      <c r="I46" s="142">
        <v>2</v>
      </c>
      <c r="J46" s="144">
        <v>146</v>
      </c>
      <c r="K46" s="144">
        <v>0</v>
      </c>
      <c r="L46" s="144">
        <v>8</v>
      </c>
      <c r="M46" s="144">
        <v>3</v>
      </c>
      <c r="N46" s="144">
        <v>157</v>
      </c>
      <c r="O46" s="143">
        <v>1.9</v>
      </c>
      <c r="P46" s="143">
        <v>8.6</v>
      </c>
      <c r="Q46" s="142">
        <v>1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>
        <v>2501</v>
      </c>
      <c r="C47" s="144">
        <v>27</v>
      </c>
      <c r="D47" s="144">
        <v>372</v>
      </c>
      <c r="E47" s="144">
        <v>146</v>
      </c>
      <c r="F47" s="144">
        <v>3046</v>
      </c>
      <c r="G47" s="143">
        <v>5.7</v>
      </c>
      <c r="H47" s="143">
        <v>100</v>
      </c>
      <c r="I47" s="142">
        <v>71</v>
      </c>
      <c r="J47" s="144">
        <v>1496</v>
      </c>
      <c r="K47" s="144">
        <v>3</v>
      </c>
      <c r="L47" s="144">
        <v>228</v>
      </c>
      <c r="M47" s="144">
        <v>96</v>
      </c>
      <c r="N47" s="144">
        <v>1823</v>
      </c>
      <c r="O47" s="143">
        <v>5.4</v>
      </c>
      <c r="P47" s="143">
        <v>100</v>
      </c>
      <c r="Q47" s="142">
        <v>48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139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 t="s">
        <v>23</v>
      </c>
      <c r="C9" s="166"/>
      <c r="D9" s="166"/>
      <c r="E9" s="166"/>
      <c r="F9" s="166"/>
      <c r="G9" s="166"/>
      <c r="H9" s="166"/>
      <c r="I9" s="165"/>
      <c r="J9" s="167" t="s">
        <v>15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/>
      <c r="C11" s="152"/>
      <c r="D11" s="152"/>
      <c r="E11" s="152"/>
      <c r="F11" s="152"/>
      <c r="G11" s="151"/>
      <c r="H11" s="151"/>
      <c r="I11" s="150"/>
      <c r="J11" s="152">
        <v>45</v>
      </c>
      <c r="K11" s="152">
        <v>0</v>
      </c>
      <c r="L11" s="152">
        <v>12</v>
      </c>
      <c r="M11" s="152">
        <v>2</v>
      </c>
      <c r="N11" s="152">
        <v>59</v>
      </c>
      <c r="O11" s="151">
        <v>3.4</v>
      </c>
      <c r="P11" s="151">
        <v>1.2</v>
      </c>
      <c r="Q11" s="150">
        <v>5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/>
      <c r="C12" s="148"/>
      <c r="D12" s="148"/>
      <c r="E12" s="148"/>
      <c r="F12" s="148"/>
      <c r="G12" s="147"/>
      <c r="H12" s="147"/>
      <c r="I12" s="146"/>
      <c r="J12" s="148">
        <v>63</v>
      </c>
      <c r="K12" s="148">
        <v>0</v>
      </c>
      <c r="L12" s="148">
        <v>6</v>
      </c>
      <c r="M12" s="148">
        <v>0</v>
      </c>
      <c r="N12" s="148">
        <v>69</v>
      </c>
      <c r="O12" s="147">
        <v>0</v>
      </c>
      <c r="P12" s="147">
        <v>1.4</v>
      </c>
      <c r="Q12" s="146">
        <v>2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/>
      <c r="C13" s="148"/>
      <c r="D13" s="148"/>
      <c r="E13" s="148"/>
      <c r="F13" s="148"/>
      <c r="G13" s="147"/>
      <c r="H13" s="147"/>
      <c r="I13" s="146"/>
      <c r="J13" s="148">
        <v>66</v>
      </c>
      <c r="K13" s="148">
        <v>0</v>
      </c>
      <c r="L13" s="148">
        <v>10</v>
      </c>
      <c r="M13" s="148">
        <v>3</v>
      </c>
      <c r="N13" s="148">
        <v>79</v>
      </c>
      <c r="O13" s="147">
        <v>3.8</v>
      </c>
      <c r="P13" s="147">
        <v>1.6</v>
      </c>
      <c r="Q13" s="146">
        <v>0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/>
      <c r="C14" s="148"/>
      <c r="D14" s="148"/>
      <c r="E14" s="148"/>
      <c r="F14" s="148"/>
      <c r="G14" s="147"/>
      <c r="H14" s="147"/>
      <c r="I14" s="146"/>
      <c r="J14" s="148">
        <v>51</v>
      </c>
      <c r="K14" s="148">
        <v>0</v>
      </c>
      <c r="L14" s="148">
        <v>11</v>
      </c>
      <c r="M14" s="148">
        <v>2</v>
      </c>
      <c r="N14" s="148">
        <v>64</v>
      </c>
      <c r="O14" s="147">
        <v>3.1</v>
      </c>
      <c r="P14" s="147">
        <v>1.3</v>
      </c>
      <c r="Q14" s="146">
        <v>1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/>
      <c r="C15" s="148"/>
      <c r="D15" s="148"/>
      <c r="E15" s="148"/>
      <c r="F15" s="148"/>
      <c r="G15" s="147"/>
      <c r="H15" s="147"/>
      <c r="I15" s="146"/>
      <c r="J15" s="148">
        <v>52</v>
      </c>
      <c r="K15" s="148">
        <v>1</v>
      </c>
      <c r="L15" s="148">
        <v>4</v>
      </c>
      <c r="M15" s="148">
        <v>0</v>
      </c>
      <c r="N15" s="148">
        <v>57</v>
      </c>
      <c r="O15" s="147">
        <v>1.8</v>
      </c>
      <c r="P15" s="147">
        <v>1.2</v>
      </c>
      <c r="Q15" s="146">
        <v>3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/>
      <c r="C16" s="148"/>
      <c r="D16" s="148"/>
      <c r="E16" s="148"/>
      <c r="F16" s="148"/>
      <c r="G16" s="147"/>
      <c r="H16" s="147"/>
      <c r="I16" s="146"/>
      <c r="J16" s="148">
        <v>45</v>
      </c>
      <c r="K16" s="148">
        <v>1</v>
      </c>
      <c r="L16" s="148">
        <v>8</v>
      </c>
      <c r="M16" s="148">
        <v>8</v>
      </c>
      <c r="N16" s="148">
        <v>62</v>
      </c>
      <c r="O16" s="147">
        <v>14.5</v>
      </c>
      <c r="P16" s="147">
        <v>1.3</v>
      </c>
      <c r="Q16" s="146">
        <v>0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/>
      <c r="C17" s="144"/>
      <c r="D17" s="144"/>
      <c r="E17" s="144"/>
      <c r="F17" s="144"/>
      <c r="G17" s="143"/>
      <c r="H17" s="143"/>
      <c r="I17" s="142"/>
      <c r="J17" s="144">
        <v>322</v>
      </c>
      <c r="K17" s="144">
        <v>2</v>
      </c>
      <c r="L17" s="144">
        <v>51</v>
      </c>
      <c r="M17" s="144">
        <v>15</v>
      </c>
      <c r="N17" s="144">
        <v>390</v>
      </c>
      <c r="O17" s="143">
        <v>4.4000000000000004</v>
      </c>
      <c r="P17" s="143">
        <v>8</v>
      </c>
      <c r="Q17" s="142">
        <v>11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/>
      <c r="C18" s="152"/>
      <c r="D18" s="152"/>
      <c r="E18" s="152"/>
      <c r="F18" s="152"/>
      <c r="G18" s="151"/>
      <c r="H18" s="151"/>
      <c r="I18" s="150"/>
      <c r="J18" s="152">
        <v>47</v>
      </c>
      <c r="K18" s="152">
        <v>2</v>
      </c>
      <c r="L18" s="152">
        <v>9</v>
      </c>
      <c r="M18" s="152">
        <v>1</v>
      </c>
      <c r="N18" s="152">
        <v>59</v>
      </c>
      <c r="O18" s="151">
        <v>5.0999999999999996</v>
      </c>
      <c r="P18" s="151">
        <v>1.2</v>
      </c>
      <c r="Q18" s="150">
        <v>0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/>
      <c r="C19" s="148"/>
      <c r="D19" s="148"/>
      <c r="E19" s="148"/>
      <c r="F19" s="148"/>
      <c r="G19" s="147"/>
      <c r="H19" s="147"/>
      <c r="I19" s="146"/>
      <c r="J19" s="148">
        <v>49</v>
      </c>
      <c r="K19" s="148">
        <v>2</v>
      </c>
      <c r="L19" s="148">
        <v>6</v>
      </c>
      <c r="M19" s="148">
        <v>6</v>
      </c>
      <c r="N19" s="148">
        <v>63</v>
      </c>
      <c r="O19" s="147">
        <v>12.7</v>
      </c>
      <c r="P19" s="147">
        <v>1.3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/>
      <c r="C20" s="148"/>
      <c r="D20" s="148"/>
      <c r="E20" s="148"/>
      <c r="F20" s="148"/>
      <c r="G20" s="147"/>
      <c r="H20" s="147"/>
      <c r="I20" s="146"/>
      <c r="J20" s="148">
        <v>40</v>
      </c>
      <c r="K20" s="148">
        <v>0</v>
      </c>
      <c r="L20" s="148">
        <v>9</v>
      </c>
      <c r="M20" s="148">
        <v>3</v>
      </c>
      <c r="N20" s="148">
        <v>52</v>
      </c>
      <c r="O20" s="147">
        <v>5.8</v>
      </c>
      <c r="P20" s="147">
        <v>1.1000000000000001</v>
      </c>
      <c r="Q20" s="146">
        <v>1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/>
      <c r="C21" s="148"/>
      <c r="D21" s="148"/>
      <c r="E21" s="148"/>
      <c r="F21" s="148"/>
      <c r="G21" s="147"/>
      <c r="H21" s="147"/>
      <c r="I21" s="146"/>
      <c r="J21" s="148">
        <v>60</v>
      </c>
      <c r="K21" s="148">
        <v>3</v>
      </c>
      <c r="L21" s="148">
        <v>10</v>
      </c>
      <c r="M21" s="148">
        <v>5</v>
      </c>
      <c r="N21" s="148">
        <v>78</v>
      </c>
      <c r="O21" s="147">
        <v>10.3</v>
      </c>
      <c r="P21" s="147">
        <v>1.6</v>
      </c>
      <c r="Q21" s="146">
        <v>0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/>
      <c r="C22" s="148"/>
      <c r="D22" s="148"/>
      <c r="E22" s="148"/>
      <c r="F22" s="148"/>
      <c r="G22" s="147"/>
      <c r="H22" s="147"/>
      <c r="I22" s="146"/>
      <c r="J22" s="148">
        <v>60</v>
      </c>
      <c r="K22" s="148">
        <v>0</v>
      </c>
      <c r="L22" s="148">
        <v>11</v>
      </c>
      <c r="M22" s="148">
        <v>7</v>
      </c>
      <c r="N22" s="148">
        <v>78</v>
      </c>
      <c r="O22" s="147">
        <v>9</v>
      </c>
      <c r="P22" s="147">
        <v>1.6</v>
      </c>
      <c r="Q22" s="146">
        <v>1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/>
      <c r="C23" s="148"/>
      <c r="D23" s="148"/>
      <c r="E23" s="148"/>
      <c r="F23" s="148"/>
      <c r="G23" s="147"/>
      <c r="H23" s="147"/>
      <c r="I23" s="146"/>
      <c r="J23" s="148">
        <v>51</v>
      </c>
      <c r="K23" s="148">
        <v>1</v>
      </c>
      <c r="L23" s="148">
        <v>12</v>
      </c>
      <c r="M23" s="148">
        <v>5</v>
      </c>
      <c r="N23" s="148">
        <v>69</v>
      </c>
      <c r="O23" s="147">
        <v>8.6999999999999993</v>
      </c>
      <c r="P23" s="147">
        <v>1.4</v>
      </c>
      <c r="Q23" s="146">
        <v>0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/>
      <c r="C24" s="144"/>
      <c r="D24" s="144"/>
      <c r="E24" s="144"/>
      <c r="F24" s="144"/>
      <c r="G24" s="143"/>
      <c r="H24" s="143"/>
      <c r="I24" s="142"/>
      <c r="J24" s="144">
        <v>307</v>
      </c>
      <c r="K24" s="144">
        <v>8</v>
      </c>
      <c r="L24" s="144">
        <v>57</v>
      </c>
      <c r="M24" s="144">
        <v>27</v>
      </c>
      <c r="N24" s="144">
        <v>399</v>
      </c>
      <c r="O24" s="143">
        <v>8.8000000000000007</v>
      </c>
      <c r="P24" s="143">
        <v>8.1999999999999993</v>
      </c>
      <c r="Q24" s="142">
        <v>2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/>
      <c r="C25" s="148"/>
      <c r="D25" s="148"/>
      <c r="E25" s="148"/>
      <c r="F25" s="148"/>
      <c r="G25" s="147"/>
      <c r="H25" s="147"/>
      <c r="I25" s="146"/>
      <c r="J25" s="148">
        <v>362</v>
      </c>
      <c r="K25" s="148">
        <v>1</v>
      </c>
      <c r="L25" s="148">
        <v>49</v>
      </c>
      <c r="M25" s="148">
        <v>26</v>
      </c>
      <c r="N25" s="148">
        <v>438</v>
      </c>
      <c r="O25" s="147">
        <v>6.2</v>
      </c>
      <c r="P25" s="147">
        <v>9</v>
      </c>
      <c r="Q25" s="146">
        <v>8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/>
      <c r="C26" s="148"/>
      <c r="D26" s="148"/>
      <c r="E26" s="148"/>
      <c r="F26" s="148"/>
      <c r="G26" s="147"/>
      <c r="H26" s="147"/>
      <c r="I26" s="146"/>
      <c r="J26" s="148">
        <v>328</v>
      </c>
      <c r="K26" s="148">
        <v>0</v>
      </c>
      <c r="L26" s="148">
        <v>40</v>
      </c>
      <c r="M26" s="148">
        <v>22</v>
      </c>
      <c r="N26" s="148">
        <v>390</v>
      </c>
      <c r="O26" s="147">
        <v>5.6</v>
      </c>
      <c r="P26" s="147">
        <v>8</v>
      </c>
      <c r="Q26" s="146">
        <v>19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/>
      <c r="C27" s="148"/>
      <c r="D27" s="148"/>
      <c r="E27" s="148"/>
      <c r="F27" s="148"/>
      <c r="G27" s="147"/>
      <c r="H27" s="147"/>
      <c r="I27" s="146"/>
      <c r="J27" s="148">
        <v>318</v>
      </c>
      <c r="K27" s="148">
        <v>2</v>
      </c>
      <c r="L27" s="148">
        <v>51</v>
      </c>
      <c r="M27" s="148">
        <v>22</v>
      </c>
      <c r="N27" s="148">
        <v>393</v>
      </c>
      <c r="O27" s="147">
        <v>6.1</v>
      </c>
      <c r="P27" s="147">
        <v>8.1</v>
      </c>
      <c r="Q27" s="146">
        <v>17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/>
      <c r="C28" s="148"/>
      <c r="D28" s="148"/>
      <c r="E28" s="148"/>
      <c r="F28" s="148"/>
      <c r="G28" s="147"/>
      <c r="H28" s="147"/>
      <c r="I28" s="146"/>
      <c r="J28" s="148">
        <v>349</v>
      </c>
      <c r="K28" s="148">
        <v>0</v>
      </c>
      <c r="L28" s="148">
        <v>47</v>
      </c>
      <c r="M28" s="148">
        <v>18</v>
      </c>
      <c r="N28" s="148">
        <v>414</v>
      </c>
      <c r="O28" s="147">
        <v>4.3</v>
      </c>
      <c r="P28" s="147">
        <v>8.5</v>
      </c>
      <c r="Q28" s="146">
        <v>10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/>
      <c r="C29" s="148"/>
      <c r="D29" s="148"/>
      <c r="E29" s="148"/>
      <c r="F29" s="148"/>
      <c r="G29" s="147"/>
      <c r="H29" s="147"/>
      <c r="I29" s="146"/>
      <c r="J29" s="148">
        <v>307</v>
      </c>
      <c r="K29" s="148">
        <v>3</v>
      </c>
      <c r="L29" s="148">
        <v>54</v>
      </c>
      <c r="M29" s="148">
        <v>29</v>
      </c>
      <c r="N29" s="148">
        <v>393</v>
      </c>
      <c r="O29" s="147">
        <v>8.1</v>
      </c>
      <c r="P29" s="147">
        <v>8.1</v>
      </c>
      <c r="Q29" s="146">
        <v>12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/>
      <c r="C30" s="148"/>
      <c r="D30" s="148"/>
      <c r="E30" s="148"/>
      <c r="F30" s="148"/>
      <c r="G30" s="147"/>
      <c r="H30" s="147"/>
      <c r="I30" s="146"/>
      <c r="J30" s="148">
        <v>303</v>
      </c>
      <c r="K30" s="148">
        <v>4</v>
      </c>
      <c r="L30" s="148">
        <v>53</v>
      </c>
      <c r="M30" s="148">
        <v>33</v>
      </c>
      <c r="N30" s="148">
        <v>393</v>
      </c>
      <c r="O30" s="147">
        <v>9.4</v>
      </c>
      <c r="P30" s="147">
        <v>8.1</v>
      </c>
      <c r="Q30" s="146">
        <v>8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/>
      <c r="C31" s="148"/>
      <c r="D31" s="148"/>
      <c r="E31" s="148"/>
      <c r="F31" s="148"/>
      <c r="G31" s="147"/>
      <c r="H31" s="147"/>
      <c r="I31" s="146"/>
      <c r="J31" s="148">
        <v>341</v>
      </c>
      <c r="K31" s="148">
        <v>1</v>
      </c>
      <c r="L31" s="148">
        <v>63</v>
      </c>
      <c r="M31" s="148">
        <v>21</v>
      </c>
      <c r="N31" s="148">
        <v>426</v>
      </c>
      <c r="O31" s="147">
        <v>5.2</v>
      </c>
      <c r="P31" s="147">
        <v>8.6999999999999993</v>
      </c>
      <c r="Q31" s="146">
        <v>14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/>
      <c r="C32" s="148"/>
      <c r="D32" s="148"/>
      <c r="E32" s="148"/>
      <c r="F32" s="148"/>
      <c r="G32" s="147"/>
      <c r="H32" s="147"/>
      <c r="I32" s="146"/>
      <c r="J32" s="148">
        <v>341</v>
      </c>
      <c r="K32" s="148">
        <v>6</v>
      </c>
      <c r="L32" s="148">
        <v>61</v>
      </c>
      <c r="M32" s="148">
        <v>10</v>
      </c>
      <c r="N32" s="148">
        <v>418</v>
      </c>
      <c r="O32" s="147">
        <v>3.8</v>
      </c>
      <c r="P32" s="147">
        <v>8.6</v>
      </c>
      <c r="Q32" s="146">
        <v>5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/>
      <c r="C33" s="152"/>
      <c r="D33" s="152"/>
      <c r="E33" s="152"/>
      <c r="F33" s="152"/>
      <c r="G33" s="151"/>
      <c r="H33" s="151"/>
      <c r="I33" s="150"/>
      <c r="J33" s="152">
        <v>59</v>
      </c>
      <c r="K33" s="152">
        <v>0</v>
      </c>
      <c r="L33" s="152">
        <v>7</v>
      </c>
      <c r="M33" s="152">
        <v>2</v>
      </c>
      <c r="N33" s="152">
        <v>68</v>
      </c>
      <c r="O33" s="151">
        <v>2.9</v>
      </c>
      <c r="P33" s="151">
        <v>1.4</v>
      </c>
      <c r="Q33" s="150">
        <v>1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/>
      <c r="C34" s="148"/>
      <c r="D34" s="148"/>
      <c r="E34" s="148"/>
      <c r="F34" s="148"/>
      <c r="G34" s="147"/>
      <c r="H34" s="147"/>
      <c r="I34" s="146"/>
      <c r="J34" s="148">
        <v>74</v>
      </c>
      <c r="K34" s="148">
        <v>0</v>
      </c>
      <c r="L34" s="148">
        <v>7</v>
      </c>
      <c r="M34" s="148">
        <v>2</v>
      </c>
      <c r="N34" s="148">
        <v>83</v>
      </c>
      <c r="O34" s="147">
        <v>2.4</v>
      </c>
      <c r="P34" s="147">
        <v>1.7</v>
      </c>
      <c r="Q34" s="146">
        <v>2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/>
      <c r="C35" s="148"/>
      <c r="D35" s="148"/>
      <c r="E35" s="148"/>
      <c r="F35" s="148"/>
      <c r="G35" s="147"/>
      <c r="H35" s="147"/>
      <c r="I35" s="146"/>
      <c r="J35" s="148">
        <v>53</v>
      </c>
      <c r="K35" s="148">
        <v>0</v>
      </c>
      <c r="L35" s="148">
        <v>9</v>
      </c>
      <c r="M35" s="148">
        <v>1</v>
      </c>
      <c r="N35" s="148">
        <v>63</v>
      </c>
      <c r="O35" s="147">
        <v>1.6</v>
      </c>
      <c r="P35" s="147">
        <v>1.3</v>
      </c>
      <c r="Q35" s="146">
        <v>2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/>
      <c r="C36" s="148"/>
      <c r="D36" s="148"/>
      <c r="E36" s="148"/>
      <c r="F36" s="148"/>
      <c r="G36" s="147"/>
      <c r="H36" s="147"/>
      <c r="I36" s="146"/>
      <c r="J36" s="148">
        <v>63</v>
      </c>
      <c r="K36" s="148">
        <v>1</v>
      </c>
      <c r="L36" s="148">
        <v>11</v>
      </c>
      <c r="M36" s="148">
        <v>3</v>
      </c>
      <c r="N36" s="148">
        <v>78</v>
      </c>
      <c r="O36" s="147">
        <v>5.0999999999999996</v>
      </c>
      <c r="P36" s="147">
        <v>1.6</v>
      </c>
      <c r="Q36" s="146">
        <v>3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/>
      <c r="C37" s="148"/>
      <c r="D37" s="148"/>
      <c r="E37" s="148"/>
      <c r="F37" s="148"/>
      <c r="G37" s="147"/>
      <c r="H37" s="147"/>
      <c r="I37" s="146"/>
      <c r="J37" s="148">
        <v>55</v>
      </c>
      <c r="K37" s="148">
        <v>0</v>
      </c>
      <c r="L37" s="148">
        <v>9</v>
      </c>
      <c r="M37" s="148">
        <v>2</v>
      </c>
      <c r="N37" s="148">
        <v>66</v>
      </c>
      <c r="O37" s="147">
        <v>3</v>
      </c>
      <c r="P37" s="147">
        <v>1.4</v>
      </c>
      <c r="Q37" s="146">
        <v>1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/>
      <c r="C38" s="148"/>
      <c r="D38" s="148"/>
      <c r="E38" s="148"/>
      <c r="F38" s="148"/>
      <c r="G38" s="147"/>
      <c r="H38" s="147"/>
      <c r="I38" s="146"/>
      <c r="J38" s="148">
        <v>64</v>
      </c>
      <c r="K38" s="148">
        <v>1</v>
      </c>
      <c r="L38" s="148">
        <v>7</v>
      </c>
      <c r="M38" s="148">
        <v>2</v>
      </c>
      <c r="N38" s="148">
        <v>74</v>
      </c>
      <c r="O38" s="147">
        <v>4.0999999999999996</v>
      </c>
      <c r="P38" s="147">
        <v>1.5</v>
      </c>
      <c r="Q38" s="146">
        <v>1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/>
      <c r="C39" s="144"/>
      <c r="D39" s="144"/>
      <c r="E39" s="144"/>
      <c r="F39" s="144"/>
      <c r="G39" s="143"/>
      <c r="H39" s="143"/>
      <c r="I39" s="142"/>
      <c r="J39" s="144">
        <v>368</v>
      </c>
      <c r="K39" s="144">
        <v>2</v>
      </c>
      <c r="L39" s="144">
        <v>50</v>
      </c>
      <c r="M39" s="144">
        <v>12</v>
      </c>
      <c r="N39" s="144">
        <v>432</v>
      </c>
      <c r="O39" s="143">
        <v>3.2</v>
      </c>
      <c r="P39" s="143">
        <v>8.9</v>
      </c>
      <c r="Q39" s="142">
        <v>10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/>
      <c r="C40" s="152"/>
      <c r="D40" s="152"/>
      <c r="E40" s="152"/>
      <c r="F40" s="152"/>
      <c r="G40" s="151"/>
      <c r="H40" s="151"/>
      <c r="I40" s="150"/>
      <c r="J40" s="152">
        <v>59</v>
      </c>
      <c r="K40" s="152">
        <v>0</v>
      </c>
      <c r="L40" s="152">
        <v>8</v>
      </c>
      <c r="M40" s="152">
        <v>2</v>
      </c>
      <c r="N40" s="152">
        <v>69</v>
      </c>
      <c r="O40" s="151">
        <v>2.9</v>
      </c>
      <c r="P40" s="151">
        <v>1.4</v>
      </c>
      <c r="Q40" s="150">
        <v>0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/>
      <c r="C41" s="148"/>
      <c r="D41" s="148"/>
      <c r="E41" s="148"/>
      <c r="F41" s="148"/>
      <c r="G41" s="147"/>
      <c r="H41" s="147"/>
      <c r="I41" s="146"/>
      <c r="J41" s="148">
        <v>51</v>
      </c>
      <c r="K41" s="148">
        <v>0</v>
      </c>
      <c r="L41" s="148">
        <v>3</v>
      </c>
      <c r="M41" s="148">
        <v>3</v>
      </c>
      <c r="N41" s="148">
        <v>57</v>
      </c>
      <c r="O41" s="147">
        <v>5.3</v>
      </c>
      <c r="P41" s="147">
        <v>1.2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/>
      <c r="C42" s="148"/>
      <c r="D42" s="148"/>
      <c r="E42" s="148"/>
      <c r="F42" s="148"/>
      <c r="G42" s="147"/>
      <c r="H42" s="147"/>
      <c r="I42" s="146"/>
      <c r="J42" s="148">
        <v>57</v>
      </c>
      <c r="K42" s="148">
        <v>1</v>
      </c>
      <c r="L42" s="148">
        <v>1</v>
      </c>
      <c r="M42" s="148">
        <v>0</v>
      </c>
      <c r="N42" s="148">
        <v>59</v>
      </c>
      <c r="O42" s="147">
        <v>1.7</v>
      </c>
      <c r="P42" s="147">
        <v>1.2</v>
      </c>
      <c r="Q42" s="146">
        <v>0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/>
      <c r="C43" s="148"/>
      <c r="D43" s="148"/>
      <c r="E43" s="148"/>
      <c r="F43" s="148"/>
      <c r="G43" s="147"/>
      <c r="H43" s="147"/>
      <c r="I43" s="146"/>
      <c r="J43" s="148">
        <v>63</v>
      </c>
      <c r="K43" s="148">
        <v>0</v>
      </c>
      <c r="L43" s="148">
        <v>6</v>
      </c>
      <c r="M43" s="148">
        <v>0</v>
      </c>
      <c r="N43" s="148">
        <v>69</v>
      </c>
      <c r="O43" s="147">
        <v>0</v>
      </c>
      <c r="P43" s="147">
        <v>1.4</v>
      </c>
      <c r="Q43" s="146">
        <v>2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/>
      <c r="C44" s="148"/>
      <c r="D44" s="148"/>
      <c r="E44" s="148"/>
      <c r="F44" s="148"/>
      <c r="G44" s="147"/>
      <c r="H44" s="147"/>
      <c r="I44" s="146"/>
      <c r="J44" s="148">
        <v>66</v>
      </c>
      <c r="K44" s="148">
        <v>0</v>
      </c>
      <c r="L44" s="148">
        <v>2</v>
      </c>
      <c r="M44" s="148">
        <v>1</v>
      </c>
      <c r="N44" s="148">
        <v>69</v>
      </c>
      <c r="O44" s="147">
        <v>1.4</v>
      </c>
      <c r="P44" s="147">
        <v>1.4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/>
      <c r="C45" s="148"/>
      <c r="D45" s="148"/>
      <c r="E45" s="148"/>
      <c r="F45" s="148"/>
      <c r="G45" s="147"/>
      <c r="H45" s="147"/>
      <c r="I45" s="146"/>
      <c r="J45" s="148">
        <v>55</v>
      </c>
      <c r="K45" s="148">
        <v>0</v>
      </c>
      <c r="L45" s="148">
        <v>4</v>
      </c>
      <c r="M45" s="148">
        <v>1</v>
      </c>
      <c r="N45" s="148">
        <v>60</v>
      </c>
      <c r="O45" s="147">
        <v>1.7</v>
      </c>
      <c r="P45" s="147">
        <v>1.2</v>
      </c>
      <c r="Q45" s="146">
        <v>1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/>
      <c r="C46" s="144"/>
      <c r="D46" s="144"/>
      <c r="E46" s="144"/>
      <c r="F46" s="144"/>
      <c r="G46" s="143"/>
      <c r="H46" s="143"/>
      <c r="I46" s="142"/>
      <c r="J46" s="144">
        <v>351</v>
      </c>
      <c r="K46" s="144">
        <v>1</v>
      </c>
      <c r="L46" s="144">
        <v>24</v>
      </c>
      <c r="M46" s="144">
        <v>7</v>
      </c>
      <c r="N46" s="144">
        <v>383</v>
      </c>
      <c r="O46" s="143">
        <v>2.1</v>
      </c>
      <c r="P46" s="143">
        <v>7.9</v>
      </c>
      <c r="Q46" s="142">
        <v>3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/>
      <c r="C47" s="144"/>
      <c r="D47" s="144"/>
      <c r="E47" s="144"/>
      <c r="F47" s="144"/>
      <c r="G47" s="143"/>
      <c r="H47" s="143"/>
      <c r="I47" s="142"/>
      <c r="J47" s="144">
        <v>3997</v>
      </c>
      <c r="K47" s="144">
        <v>30</v>
      </c>
      <c r="L47" s="144">
        <v>600</v>
      </c>
      <c r="M47" s="144">
        <v>242</v>
      </c>
      <c r="N47" s="144">
        <v>4869</v>
      </c>
      <c r="O47" s="143">
        <v>5.6</v>
      </c>
      <c r="P47" s="143">
        <v>100</v>
      </c>
      <c r="Q47" s="142">
        <v>119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139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 t="s">
        <v>20</v>
      </c>
      <c r="C9" s="166"/>
      <c r="D9" s="166"/>
      <c r="E9" s="166"/>
      <c r="F9" s="166"/>
      <c r="G9" s="166"/>
      <c r="H9" s="166"/>
      <c r="I9" s="165"/>
      <c r="J9" s="167" t="s">
        <v>19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>
        <v>50</v>
      </c>
      <c r="C11" s="152">
        <v>1</v>
      </c>
      <c r="D11" s="152">
        <v>6</v>
      </c>
      <c r="E11" s="152">
        <v>2</v>
      </c>
      <c r="F11" s="152">
        <v>59</v>
      </c>
      <c r="G11" s="151">
        <v>5.0999999999999996</v>
      </c>
      <c r="H11" s="151">
        <v>1.2</v>
      </c>
      <c r="I11" s="150">
        <v>5</v>
      </c>
      <c r="J11" s="152">
        <v>37</v>
      </c>
      <c r="K11" s="152">
        <v>1</v>
      </c>
      <c r="L11" s="152">
        <v>5</v>
      </c>
      <c r="M11" s="152">
        <v>1</v>
      </c>
      <c r="N11" s="152">
        <v>44</v>
      </c>
      <c r="O11" s="151">
        <v>4.5</v>
      </c>
      <c r="P11" s="151">
        <v>0.9</v>
      </c>
      <c r="Q11" s="150">
        <v>1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>
        <v>67</v>
      </c>
      <c r="C12" s="148">
        <v>0</v>
      </c>
      <c r="D12" s="148">
        <v>6</v>
      </c>
      <c r="E12" s="148">
        <v>2</v>
      </c>
      <c r="F12" s="148">
        <v>75</v>
      </c>
      <c r="G12" s="147">
        <v>2.7</v>
      </c>
      <c r="H12" s="147">
        <v>1.5</v>
      </c>
      <c r="I12" s="146">
        <v>4</v>
      </c>
      <c r="J12" s="148">
        <v>39</v>
      </c>
      <c r="K12" s="148">
        <v>0</v>
      </c>
      <c r="L12" s="148">
        <v>3</v>
      </c>
      <c r="M12" s="148">
        <v>2</v>
      </c>
      <c r="N12" s="148">
        <v>44</v>
      </c>
      <c r="O12" s="147">
        <v>4.5</v>
      </c>
      <c r="P12" s="147">
        <v>0.9</v>
      </c>
      <c r="Q12" s="146">
        <v>0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>
        <v>63</v>
      </c>
      <c r="C13" s="148">
        <v>1</v>
      </c>
      <c r="D13" s="148">
        <v>12</v>
      </c>
      <c r="E13" s="148">
        <v>3</v>
      </c>
      <c r="F13" s="148">
        <v>79</v>
      </c>
      <c r="G13" s="147">
        <v>5.0999999999999996</v>
      </c>
      <c r="H13" s="147">
        <v>1.6</v>
      </c>
      <c r="I13" s="146">
        <v>8</v>
      </c>
      <c r="J13" s="148">
        <v>47</v>
      </c>
      <c r="K13" s="148">
        <v>0</v>
      </c>
      <c r="L13" s="148">
        <v>4</v>
      </c>
      <c r="M13" s="148">
        <v>1</v>
      </c>
      <c r="N13" s="148">
        <v>52</v>
      </c>
      <c r="O13" s="147">
        <v>1.9</v>
      </c>
      <c r="P13" s="147">
        <v>1.1000000000000001</v>
      </c>
      <c r="Q13" s="146">
        <v>4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>
        <v>76</v>
      </c>
      <c r="C14" s="148">
        <v>3</v>
      </c>
      <c r="D14" s="148">
        <v>9</v>
      </c>
      <c r="E14" s="148">
        <v>4</v>
      </c>
      <c r="F14" s="148">
        <v>92</v>
      </c>
      <c r="G14" s="147">
        <v>7.6</v>
      </c>
      <c r="H14" s="147">
        <v>1.8</v>
      </c>
      <c r="I14" s="146">
        <v>2</v>
      </c>
      <c r="J14" s="148">
        <v>50</v>
      </c>
      <c r="K14" s="148">
        <v>0</v>
      </c>
      <c r="L14" s="148">
        <v>7</v>
      </c>
      <c r="M14" s="148">
        <v>4</v>
      </c>
      <c r="N14" s="148">
        <v>61</v>
      </c>
      <c r="O14" s="147">
        <v>6.6</v>
      </c>
      <c r="P14" s="147">
        <v>1.3</v>
      </c>
      <c r="Q14" s="146">
        <v>0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>
        <v>80</v>
      </c>
      <c r="C15" s="148">
        <v>1</v>
      </c>
      <c r="D15" s="148">
        <v>6</v>
      </c>
      <c r="E15" s="148">
        <v>5</v>
      </c>
      <c r="F15" s="148">
        <v>92</v>
      </c>
      <c r="G15" s="147">
        <v>6.5</v>
      </c>
      <c r="H15" s="147">
        <v>1.8</v>
      </c>
      <c r="I15" s="146">
        <v>1</v>
      </c>
      <c r="J15" s="148">
        <v>61</v>
      </c>
      <c r="K15" s="148">
        <v>0</v>
      </c>
      <c r="L15" s="148">
        <v>8</v>
      </c>
      <c r="M15" s="148">
        <v>10</v>
      </c>
      <c r="N15" s="148">
        <v>79</v>
      </c>
      <c r="O15" s="147">
        <v>12.7</v>
      </c>
      <c r="P15" s="147">
        <v>1.7</v>
      </c>
      <c r="Q15" s="146">
        <v>2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>
        <v>70</v>
      </c>
      <c r="C16" s="148">
        <v>4</v>
      </c>
      <c r="D16" s="148">
        <v>13</v>
      </c>
      <c r="E16" s="148">
        <v>1</v>
      </c>
      <c r="F16" s="148">
        <v>88</v>
      </c>
      <c r="G16" s="147">
        <v>5.7</v>
      </c>
      <c r="H16" s="147">
        <v>1.7</v>
      </c>
      <c r="I16" s="146">
        <v>0</v>
      </c>
      <c r="J16" s="148">
        <v>47</v>
      </c>
      <c r="K16" s="148">
        <v>1</v>
      </c>
      <c r="L16" s="148">
        <v>7</v>
      </c>
      <c r="M16" s="148">
        <v>1</v>
      </c>
      <c r="N16" s="148">
        <v>56</v>
      </c>
      <c r="O16" s="147">
        <v>3.6</v>
      </c>
      <c r="P16" s="147">
        <v>1.2</v>
      </c>
      <c r="Q16" s="146">
        <v>1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>
        <v>406</v>
      </c>
      <c r="C17" s="144">
        <v>10</v>
      </c>
      <c r="D17" s="144">
        <v>52</v>
      </c>
      <c r="E17" s="144">
        <v>17</v>
      </c>
      <c r="F17" s="144">
        <v>485</v>
      </c>
      <c r="G17" s="143">
        <v>5.6</v>
      </c>
      <c r="H17" s="143">
        <v>9.5</v>
      </c>
      <c r="I17" s="142">
        <v>20</v>
      </c>
      <c r="J17" s="144">
        <v>281</v>
      </c>
      <c r="K17" s="144">
        <v>2</v>
      </c>
      <c r="L17" s="144">
        <v>34</v>
      </c>
      <c r="M17" s="144">
        <v>19</v>
      </c>
      <c r="N17" s="144">
        <v>336</v>
      </c>
      <c r="O17" s="143">
        <v>6.3</v>
      </c>
      <c r="P17" s="143">
        <v>7.2</v>
      </c>
      <c r="Q17" s="142">
        <v>8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>
        <v>67</v>
      </c>
      <c r="C18" s="152">
        <v>1</v>
      </c>
      <c r="D18" s="152">
        <v>6</v>
      </c>
      <c r="E18" s="152">
        <v>5</v>
      </c>
      <c r="F18" s="152">
        <v>79</v>
      </c>
      <c r="G18" s="151">
        <v>7.6</v>
      </c>
      <c r="H18" s="151">
        <v>1.6</v>
      </c>
      <c r="I18" s="150">
        <v>2</v>
      </c>
      <c r="J18" s="152">
        <v>57</v>
      </c>
      <c r="K18" s="152">
        <v>1</v>
      </c>
      <c r="L18" s="152">
        <v>5</v>
      </c>
      <c r="M18" s="152">
        <v>3</v>
      </c>
      <c r="N18" s="152">
        <v>66</v>
      </c>
      <c r="O18" s="151">
        <v>6.1</v>
      </c>
      <c r="P18" s="151">
        <v>1.4</v>
      </c>
      <c r="Q18" s="150">
        <v>0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>
        <v>61</v>
      </c>
      <c r="C19" s="148">
        <v>1</v>
      </c>
      <c r="D19" s="148">
        <v>8</v>
      </c>
      <c r="E19" s="148">
        <v>2</v>
      </c>
      <c r="F19" s="148">
        <v>72</v>
      </c>
      <c r="G19" s="147">
        <v>4.2</v>
      </c>
      <c r="H19" s="147">
        <v>1.4</v>
      </c>
      <c r="I19" s="146">
        <v>0</v>
      </c>
      <c r="J19" s="148">
        <v>55</v>
      </c>
      <c r="K19" s="148">
        <v>1</v>
      </c>
      <c r="L19" s="148">
        <v>7</v>
      </c>
      <c r="M19" s="148">
        <v>3</v>
      </c>
      <c r="N19" s="148">
        <v>66</v>
      </c>
      <c r="O19" s="147">
        <v>6.1</v>
      </c>
      <c r="P19" s="147">
        <v>1.4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>
        <v>56</v>
      </c>
      <c r="C20" s="148">
        <v>1</v>
      </c>
      <c r="D20" s="148">
        <v>6</v>
      </c>
      <c r="E20" s="148">
        <v>3</v>
      </c>
      <c r="F20" s="148">
        <v>66</v>
      </c>
      <c r="G20" s="147">
        <v>6.1</v>
      </c>
      <c r="H20" s="147">
        <v>1.3</v>
      </c>
      <c r="I20" s="146">
        <v>1</v>
      </c>
      <c r="J20" s="148">
        <v>57</v>
      </c>
      <c r="K20" s="148">
        <v>0</v>
      </c>
      <c r="L20" s="148">
        <v>3</v>
      </c>
      <c r="M20" s="148">
        <v>2</v>
      </c>
      <c r="N20" s="148">
        <v>62</v>
      </c>
      <c r="O20" s="147">
        <v>3.2</v>
      </c>
      <c r="P20" s="147">
        <v>1.3</v>
      </c>
      <c r="Q20" s="146">
        <v>2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>
        <v>55</v>
      </c>
      <c r="C21" s="148">
        <v>0</v>
      </c>
      <c r="D21" s="148">
        <v>8</v>
      </c>
      <c r="E21" s="148">
        <v>5</v>
      </c>
      <c r="F21" s="148">
        <v>68</v>
      </c>
      <c r="G21" s="147">
        <v>7.4</v>
      </c>
      <c r="H21" s="147">
        <v>1.3</v>
      </c>
      <c r="I21" s="146">
        <v>1</v>
      </c>
      <c r="J21" s="148">
        <v>45</v>
      </c>
      <c r="K21" s="148">
        <v>2</v>
      </c>
      <c r="L21" s="148">
        <v>9</v>
      </c>
      <c r="M21" s="148">
        <v>3</v>
      </c>
      <c r="N21" s="148">
        <v>59</v>
      </c>
      <c r="O21" s="147">
        <v>8.5</v>
      </c>
      <c r="P21" s="147">
        <v>1.3</v>
      </c>
      <c r="Q21" s="146">
        <v>0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>
        <v>70</v>
      </c>
      <c r="C22" s="148">
        <v>0</v>
      </c>
      <c r="D22" s="148">
        <v>7</v>
      </c>
      <c r="E22" s="148">
        <v>5</v>
      </c>
      <c r="F22" s="148">
        <v>82</v>
      </c>
      <c r="G22" s="147">
        <v>6.1</v>
      </c>
      <c r="H22" s="147">
        <v>1.6</v>
      </c>
      <c r="I22" s="146">
        <v>1</v>
      </c>
      <c r="J22" s="148">
        <v>49</v>
      </c>
      <c r="K22" s="148">
        <v>0</v>
      </c>
      <c r="L22" s="148">
        <v>2</v>
      </c>
      <c r="M22" s="148">
        <v>5</v>
      </c>
      <c r="N22" s="148">
        <v>56</v>
      </c>
      <c r="O22" s="147">
        <v>8.9</v>
      </c>
      <c r="P22" s="147">
        <v>1.2</v>
      </c>
      <c r="Q22" s="146">
        <v>1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>
        <v>52</v>
      </c>
      <c r="C23" s="148">
        <v>0</v>
      </c>
      <c r="D23" s="148">
        <v>8</v>
      </c>
      <c r="E23" s="148">
        <v>5</v>
      </c>
      <c r="F23" s="148">
        <v>65</v>
      </c>
      <c r="G23" s="147">
        <v>7.7</v>
      </c>
      <c r="H23" s="147">
        <v>1.3</v>
      </c>
      <c r="I23" s="146">
        <v>3</v>
      </c>
      <c r="J23" s="148">
        <v>57</v>
      </c>
      <c r="K23" s="148">
        <v>1</v>
      </c>
      <c r="L23" s="148">
        <v>19</v>
      </c>
      <c r="M23" s="148">
        <v>4</v>
      </c>
      <c r="N23" s="148">
        <v>81</v>
      </c>
      <c r="O23" s="147">
        <v>6.2</v>
      </c>
      <c r="P23" s="147">
        <v>1.7</v>
      </c>
      <c r="Q23" s="146">
        <v>0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>
        <v>361</v>
      </c>
      <c r="C24" s="144">
        <v>3</v>
      </c>
      <c r="D24" s="144">
        <v>43</v>
      </c>
      <c r="E24" s="144">
        <v>25</v>
      </c>
      <c r="F24" s="144">
        <v>432</v>
      </c>
      <c r="G24" s="143">
        <v>6.5</v>
      </c>
      <c r="H24" s="143">
        <v>8.5</v>
      </c>
      <c r="I24" s="142">
        <v>8</v>
      </c>
      <c r="J24" s="144">
        <v>320</v>
      </c>
      <c r="K24" s="144">
        <v>5</v>
      </c>
      <c r="L24" s="144">
        <v>45</v>
      </c>
      <c r="M24" s="144">
        <v>20</v>
      </c>
      <c r="N24" s="144">
        <v>390</v>
      </c>
      <c r="O24" s="143">
        <v>6.4</v>
      </c>
      <c r="P24" s="143">
        <v>8.3000000000000007</v>
      </c>
      <c r="Q24" s="142">
        <v>3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>
        <v>389</v>
      </c>
      <c r="C25" s="148">
        <v>7</v>
      </c>
      <c r="D25" s="148">
        <v>45</v>
      </c>
      <c r="E25" s="148">
        <v>26</v>
      </c>
      <c r="F25" s="148">
        <v>467</v>
      </c>
      <c r="G25" s="147">
        <v>7.1</v>
      </c>
      <c r="H25" s="147">
        <v>9.1999999999999993</v>
      </c>
      <c r="I25" s="146">
        <v>8</v>
      </c>
      <c r="J25" s="148">
        <v>277</v>
      </c>
      <c r="K25" s="148">
        <v>0</v>
      </c>
      <c r="L25" s="148">
        <v>54</v>
      </c>
      <c r="M25" s="148">
        <v>39</v>
      </c>
      <c r="N25" s="148">
        <v>370</v>
      </c>
      <c r="O25" s="147">
        <v>10.5</v>
      </c>
      <c r="P25" s="147">
        <v>7.9</v>
      </c>
      <c r="Q25" s="146">
        <v>6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>
        <v>344</v>
      </c>
      <c r="C26" s="148">
        <v>3</v>
      </c>
      <c r="D26" s="148">
        <v>43</v>
      </c>
      <c r="E26" s="148">
        <v>22</v>
      </c>
      <c r="F26" s="148">
        <v>412</v>
      </c>
      <c r="G26" s="147">
        <v>6.1</v>
      </c>
      <c r="H26" s="147">
        <v>8.1</v>
      </c>
      <c r="I26" s="146">
        <v>8</v>
      </c>
      <c r="J26" s="148">
        <v>294</v>
      </c>
      <c r="K26" s="148">
        <v>0</v>
      </c>
      <c r="L26" s="148">
        <v>40</v>
      </c>
      <c r="M26" s="148">
        <v>26</v>
      </c>
      <c r="N26" s="148">
        <v>360</v>
      </c>
      <c r="O26" s="147">
        <v>7.2</v>
      </c>
      <c r="P26" s="147">
        <v>7.7</v>
      </c>
      <c r="Q26" s="146">
        <v>21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>
        <v>322</v>
      </c>
      <c r="C27" s="148">
        <v>2</v>
      </c>
      <c r="D27" s="148">
        <v>41</v>
      </c>
      <c r="E27" s="148">
        <v>20</v>
      </c>
      <c r="F27" s="148">
        <v>385</v>
      </c>
      <c r="G27" s="147">
        <v>5.7</v>
      </c>
      <c r="H27" s="147">
        <v>7.6</v>
      </c>
      <c r="I27" s="146">
        <v>10</v>
      </c>
      <c r="J27" s="148">
        <v>294</v>
      </c>
      <c r="K27" s="148">
        <v>2</v>
      </c>
      <c r="L27" s="148">
        <v>57</v>
      </c>
      <c r="M27" s="148">
        <v>24</v>
      </c>
      <c r="N27" s="148">
        <v>377</v>
      </c>
      <c r="O27" s="147">
        <v>6.9</v>
      </c>
      <c r="P27" s="147">
        <v>8</v>
      </c>
      <c r="Q27" s="146">
        <v>12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>
        <v>362</v>
      </c>
      <c r="C28" s="148">
        <v>3</v>
      </c>
      <c r="D28" s="148">
        <v>50</v>
      </c>
      <c r="E28" s="148">
        <v>26</v>
      </c>
      <c r="F28" s="148">
        <v>441</v>
      </c>
      <c r="G28" s="147">
        <v>6.6</v>
      </c>
      <c r="H28" s="147">
        <v>8.6999999999999993</v>
      </c>
      <c r="I28" s="146">
        <v>13</v>
      </c>
      <c r="J28" s="148">
        <v>366</v>
      </c>
      <c r="K28" s="148">
        <v>0</v>
      </c>
      <c r="L28" s="148">
        <v>48</v>
      </c>
      <c r="M28" s="148">
        <v>12</v>
      </c>
      <c r="N28" s="148">
        <v>426</v>
      </c>
      <c r="O28" s="147">
        <v>2.8</v>
      </c>
      <c r="P28" s="147">
        <v>9.1</v>
      </c>
      <c r="Q28" s="146">
        <v>11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>
        <v>347</v>
      </c>
      <c r="C29" s="148">
        <v>6</v>
      </c>
      <c r="D29" s="148">
        <v>50</v>
      </c>
      <c r="E29" s="148">
        <v>23</v>
      </c>
      <c r="F29" s="148">
        <v>426</v>
      </c>
      <c r="G29" s="147">
        <v>6.8</v>
      </c>
      <c r="H29" s="147">
        <v>8.4</v>
      </c>
      <c r="I29" s="146">
        <v>8</v>
      </c>
      <c r="J29" s="148">
        <v>290</v>
      </c>
      <c r="K29" s="148">
        <v>1</v>
      </c>
      <c r="L29" s="148">
        <v>56</v>
      </c>
      <c r="M29" s="148">
        <v>29</v>
      </c>
      <c r="N29" s="148">
        <v>376</v>
      </c>
      <c r="O29" s="147">
        <v>8</v>
      </c>
      <c r="P29" s="147">
        <v>8</v>
      </c>
      <c r="Q29" s="146">
        <v>8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>
        <v>296</v>
      </c>
      <c r="C30" s="148">
        <v>4</v>
      </c>
      <c r="D30" s="148">
        <v>56</v>
      </c>
      <c r="E30" s="148">
        <v>20</v>
      </c>
      <c r="F30" s="148">
        <v>376</v>
      </c>
      <c r="G30" s="147">
        <v>6.4</v>
      </c>
      <c r="H30" s="147">
        <v>7.4</v>
      </c>
      <c r="I30" s="146">
        <v>5</v>
      </c>
      <c r="J30" s="148">
        <v>318</v>
      </c>
      <c r="K30" s="148">
        <v>6</v>
      </c>
      <c r="L30" s="148">
        <v>53</v>
      </c>
      <c r="M30" s="148">
        <v>29</v>
      </c>
      <c r="N30" s="148">
        <v>406</v>
      </c>
      <c r="O30" s="147">
        <v>8.6</v>
      </c>
      <c r="P30" s="147">
        <v>8.6</v>
      </c>
      <c r="Q30" s="146">
        <v>10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>
        <v>340</v>
      </c>
      <c r="C31" s="148">
        <v>5</v>
      </c>
      <c r="D31" s="148">
        <v>42</v>
      </c>
      <c r="E31" s="148">
        <v>12</v>
      </c>
      <c r="F31" s="148">
        <v>399</v>
      </c>
      <c r="G31" s="147">
        <v>4.3</v>
      </c>
      <c r="H31" s="147">
        <v>7.8</v>
      </c>
      <c r="I31" s="146">
        <v>31</v>
      </c>
      <c r="J31" s="148">
        <v>317</v>
      </c>
      <c r="K31" s="148">
        <v>1</v>
      </c>
      <c r="L31" s="148">
        <v>68</v>
      </c>
      <c r="M31" s="148">
        <v>22</v>
      </c>
      <c r="N31" s="148">
        <v>408</v>
      </c>
      <c r="O31" s="147">
        <v>5.6</v>
      </c>
      <c r="P31" s="147">
        <v>8.6999999999999993</v>
      </c>
      <c r="Q31" s="146">
        <v>5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>
        <v>341</v>
      </c>
      <c r="C32" s="148">
        <v>1</v>
      </c>
      <c r="D32" s="148">
        <v>48</v>
      </c>
      <c r="E32" s="148">
        <v>15</v>
      </c>
      <c r="F32" s="148">
        <v>405</v>
      </c>
      <c r="G32" s="147">
        <v>4</v>
      </c>
      <c r="H32" s="147">
        <v>8</v>
      </c>
      <c r="I32" s="146">
        <v>8</v>
      </c>
      <c r="J32" s="148">
        <v>349</v>
      </c>
      <c r="K32" s="148">
        <v>0</v>
      </c>
      <c r="L32" s="148">
        <v>59</v>
      </c>
      <c r="M32" s="148">
        <v>15</v>
      </c>
      <c r="N32" s="148">
        <v>423</v>
      </c>
      <c r="O32" s="147">
        <v>3.5</v>
      </c>
      <c r="P32" s="147">
        <v>9</v>
      </c>
      <c r="Q32" s="146">
        <v>9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>
        <v>54</v>
      </c>
      <c r="C33" s="152">
        <v>0</v>
      </c>
      <c r="D33" s="152">
        <v>8</v>
      </c>
      <c r="E33" s="152">
        <v>0</v>
      </c>
      <c r="F33" s="152">
        <v>62</v>
      </c>
      <c r="G33" s="151">
        <v>0</v>
      </c>
      <c r="H33" s="151">
        <v>1.2</v>
      </c>
      <c r="I33" s="150">
        <v>1</v>
      </c>
      <c r="J33" s="152">
        <v>76</v>
      </c>
      <c r="K33" s="152">
        <v>1</v>
      </c>
      <c r="L33" s="152">
        <v>10</v>
      </c>
      <c r="M33" s="152">
        <v>2</v>
      </c>
      <c r="N33" s="152">
        <v>89</v>
      </c>
      <c r="O33" s="151">
        <v>3.4</v>
      </c>
      <c r="P33" s="151">
        <v>1.9</v>
      </c>
      <c r="Q33" s="150">
        <v>1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>
        <v>72</v>
      </c>
      <c r="C34" s="148">
        <v>1</v>
      </c>
      <c r="D34" s="148">
        <v>10</v>
      </c>
      <c r="E34" s="148">
        <v>0</v>
      </c>
      <c r="F34" s="148">
        <v>83</v>
      </c>
      <c r="G34" s="147">
        <v>1.2</v>
      </c>
      <c r="H34" s="147">
        <v>1.6</v>
      </c>
      <c r="I34" s="146">
        <v>1</v>
      </c>
      <c r="J34" s="148">
        <v>63</v>
      </c>
      <c r="K34" s="148">
        <v>0</v>
      </c>
      <c r="L34" s="148">
        <v>7</v>
      </c>
      <c r="M34" s="148">
        <v>2</v>
      </c>
      <c r="N34" s="148">
        <v>72</v>
      </c>
      <c r="O34" s="147">
        <v>2.8</v>
      </c>
      <c r="P34" s="147">
        <v>1.5</v>
      </c>
      <c r="Q34" s="146">
        <v>0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>
        <v>55</v>
      </c>
      <c r="C35" s="148">
        <v>4</v>
      </c>
      <c r="D35" s="148">
        <v>5</v>
      </c>
      <c r="E35" s="148">
        <v>0</v>
      </c>
      <c r="F35" s="148">
        <v>64</v>
      </c>
      <c r="G35" s="147">
        <v>6.3</v>
      </c>
      <c r="H35" s="147">
        <v>1.3</v>
      </c>
      <c r="I35" s="146">
        <v>0</v>
      </c>
      <c r="J35" s="148">
        <v>56</v>
      </c>
      <c r="K35" s="148">
        <v>0</v>
      </c>
      <c r="L35" s="148">
        <v>8</v>
      </c>
      <c r="M35" s="148">
        <v>1</v>
      </c>
      <c r="N35" s="148">
        <v>65</v>
      </c>
      <c r="O35" s="147">
        <v>1.5</v>
      </c>
      <c r="P35" s="147">
        <v>1.4</v>
      </c>
      <c r="Q35" s="146">
        <v>0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>
        <v>67</v>
      </c>
      <c r="C36" s="148">
        <v>0</v>
      </c>
      <c r="D36" s="148">
        <v>13</v>
      </c>
      <c r="E36" s="148">
        <v>2</v>
      </c>
      <c r="F36" s="148">
        <v>82</v>
      </c>
      <c r="G36" s="147">
        <v>2.4</v>
      </c>
      <c r="H36" s="147">
        <v>1.6</v>
      </c>
      <c r="I36" s="146">
        <v>0</v>
      </c>
      <c r="J36" s="148">
        <v>61</v>
      </c>
      <c r="K36" s="148">
        <v>0</v>
      </c>
      <c r="L36" s="148">
        <v>10</v>
      </c>
      <c r="M36" s="148">
        <v>2</v>
      </c>
      <c r="N36" s="148">
        <v>73</v>
      </c>
      <c r="O36" s="147">
        <v>2.7</v>
      </c>
      <c r="P36" s="147">
        <v>1.6</v>
      </c>
      <c r="Q36" s="146">
        <v>3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>
        <v>56</v>
      </c>
      <c r="C37" s="148">
        <v>2</v>
      </c>
      <c r="D37" s="148">
        <v>8</v>
      </c>
      <c r="E37" s="148">
        <v>0</v>
      </c>
      <c r="F37" s="148">
        <v>66</v>
      </c>
      <c r="G37" s="147">
        <v>3</v>
      </c>
      <c r="H37" s="147">
        <v>1.3</v>
      </c>
      <c r="I37" s="146">
        <v>1</v>
      </c>
      <c r="J37" s="148">
        <v>52</v>
      </c>
      <c r="K37" s="148">
        <v>1</v>
      </c>
      <c r="L37" s="148">
        <v>5</v>
      </c>
      <c r="M37" s="148">
        <v>1</v>
      </c>
      <c r="N37" s="148">
        <v>59</v>
      </c>
      <c r="O37" s="147">
        <v>3.4</v>
      </c>
      <c r="P37" s="147">
        <v>1.3</v>
      </c>
      <c r="Q37" s="146">
        <v>0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>
        <v>57</v>
      </c>
      <c r="C38" s="148">
        <v>0</v>
      </c>
      <c r="D38" s="148">
        <v>11</v>
      </c>
      <c r="E38" s="148">
        <v>0</v>
      </c>
      <c r="F38" s="148">
        <v>68</v>
      </c>
      <c r="G38" s="147">
        <v>0</v>
      </c>
      <c r="H38" s="147">
        <v>1.3</v>
      </c>
      <c r="I38" s="146">
        <v>0</v>
      </c>
      <c r="J38" s="148">
        <v>53</v>
      </c>
      <c r="K38" s="148">
        <v>0</v>
      </c>
      <c r="L38" s="148">
        <v>12</v>
      </c>
      <c r="M38" s="148">
        <v>1</v>
      </c>
      <c r="N38" s="148">
        <v>66</v>
      </c>
      <c r="O38" s="147">
        <v>1.5</v>
      </c>
      <c r="P38" s="147">
        <v>1.4</v>
      </c>
      <c r="Q38" s="146">
        <v>3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>
        <v>361</v>
      </c>
      <c r="C39" s="144">
        <v>7</v>
      </c>
      <c r="D39" s="144">
        <v>55</v>
      </c>
      <c r="E39" s="144">
        <v>2</v>
      </c>
      <c r="F39" s="144">
        <v>425</v>
      </c>
      <c r="G39" s="143">
        <v>2.1</v>
      </c>
      <c r="H39" s="143">
        <v>8.4</v>
      </c>
      <c r="I39" s="142">
        <v>3</v>
      </c>
      <c r="J39" s="144">
        <v>361</v>
      </c>
      <c r="K39" s="144">
        <v>2</v>
      </c>
      <c r="L39" s="144">
        <v>52</v>
      </c>
      <c r="M39" s="144">
        <v>9</v>
      </c>
      <c r="N39" s="144">
        <v>424</v>
      </c>
      <c r="O39" s="143">
        <v>2.6</v>
      </c>
      <c r="P39" s="143">
        <v>9</v>
      </c>
      <c r="Q39" s="142">
        <v>7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>
        <v>75</v>
      </c>
      <c r="C40" s="152">
        <v>0</v>
      </c>
      <c r="D40" s="152">
        <v>7</v>
      </c>
      <c r="E40" s="152">
        <v>1</v>
      </c>
      <c r="F40" s="152">
        <v>83</v>
      </c>
      <c r="G40" s="151">
        <v>1.2</v>
      </c>
      <c r="H40" s="151">
        <v>1.6</v>
      </c>
      <c r="I40" s="150">
        <v>1</v>
      </c>
      <c r="J40" s="152">
        <v>61</v>
      </c>
      <c r="K40" s="152">
        <v>1</v>
      </c>
      <c r="L40" s="152">
        <v>5</v>
      </c>
      <c r="M40" s="152">
        <v>0</v>
      </c>
      <c r="N40" s="152">
        <v>67</v>
      </c>
      <c r="O40" s="151">
        <v>1.5</v>
      </c>
      <c r="P40" s="151">
        <v>1.4</v>
      </c>
      <c r="Q40" s="150">
        <v>0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>
        <v>60</v>
      </c>
      <c r="C41" s="148">
        <v>0</v>
      </c>
      <c r="D41" s="148">
        <v>5</v>
      </c>
      <c r="E41" s="148">
        <v>0</v>
      </c>
      <c r="F41" s="148">
        <v>65</v>
      </c>
      <c r="G41" s="147">
        <v>0</v>
      </c>
      <c r="H41" s="147">
        <v>1.3</v>
      </c>
      <c r="I41" s="146">
        <v>0</v>
      </c>
      <c r="J41" s="148">
        <v>57</v>
      </c>
      <c r="K41" s="148">
        <v>0</v>
      </c>
      <c r="L41" s="148">
        <v>5</v>
      </c>
      <c r="M41" s="148">
        <v>1</v>
      </c>
      <c r="N41" s="148">
        <v>63</v>
      </c>
      <c r="O41" s="147">
        <v>1.6</v>
      </c>
      <c r="P41" s="147">
        <v>1.3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>
        <v>59</v>
      </c>
      <c r="C42" s="148">
        <v>1</v>
      </c>
      <c r="D42" s="148">
        <v>3</v>
      </c>
      <c r="E42" s="148">
        <v>1</v>
      </c>
      <c r="F42" s="148">
        <v>64</v>
      </c>
      <c r="G42" s="147">
        <v>3.1</v>
      </c>
      <c r="H42" s="147">
        <v>1.3</v>
      </c>
      <c r="I42" s="146">
        <v>1</v>
      </c>
      <c r="J42" s="148">
        <v>59</v>
      </c>
      <c r="K42" s="148">
        <v>0</v>
      </c>
      <c r="L42" s="148">
        <v>7</v>
      </c>
      <c r="M42" s="148">
        <v>1</v>
      </c>
      <c r="N42" s="148">
        <v>67</v>
      </c>
      <c r="O42" s="147">
        <v>1.5</v>
      </c>
      <c r="P42" s="147">
        <v>1.4</v>
      </c>
      <c r="Q42" s="146">
        <v>1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>
        <v>80</v>
      </c>
      <c r="C43" s="148">
        <v>0</v>
      </c>
      <c r="D43" s="148">
        <v>10</v>
      </c>
      <c r="E43" s="148">
        <v>1</v>
      </c>
      <c r="F43" s="148">
        <v>91</v>
      </c>
      <c r="G43" s="147">
        <v>1.1000000000000001</v>
      </c>
      <c r="H43" s="147">
        <v>1.8</v>
      </c>
      <c r="I43" s="146">
        <v>0</v>
      </c>
      <c r="J43" s="148">
        <v>68</v>
      </c>
      <c r="K43" s="148">
        <v>0</v>
      </c>
      <c r="L43" s="148">
        <v>6</v>
      </c>
      <c r="M43" s="148">
        <v>0</v>
      </c>
      <c r="N43" s="148">
        <v>74</v>
      </c>
      <c r="O43" s="147">
        <v>0</v>
      </c>
      <c r="P43" s="147">
        <v>1.6</v>
      </c>
      <c r="Q43" s="146">
        <v>2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>
        <v>59</v>
      </c>
      <c r="C44" s="148">
        <v>0</v>
      </c>
      <c r="D44" s="148">
        <v>5</v>
      </c>
      <c r="E44" s="148">
        <v>0</v>
      </c>
      <c r="F44" s="148">
        <v>64</v>
      </c>
      <c r="G44" s="147">
        <v>0</v>
      </c>
      <c r="H44" s="147">
        <v>1.3</v>
      </c>
      <c r="I44" s="146">
        <v>0</v>
      </c>
      <c r="J44" s="148">
        <v>47</v>
      </c>
      <c r="K44" s="148">
        <v>0</v>
      </c>
      <c r="L44" s="148">
        <v>1</v>
      </c>
      <c r="M44" s="148">
        <v>0</v>
      </c>
      <c r="N44" s="148">
        <v>48</v>
      </c>
      <c r="O44" s="147">
        <v>0</v>
      </c>
      <c r="P44" s="147">
        <v>1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>
        <v>64</v>
      </c>
      <c r="C45" s="148">
        <v>0</v>
      </c>
      <c r="D45" s="148">
        <v>3</v>
      </c>
      <c r="E45" s="148">
        <v>1</v>
      </c>
      <c r="F45" s="148">
        <v>68</v>
      </c>
      <c r="G45" s="147">
        <v>1.5</v>
      </c>
      <c r="H45" s="147">
        <v>1.3</v>
      </c>
      <c r="I45" s="146">
        <v>5</v>
      </c>
      <c r="J45" s="148">
        <v>73</v>
      </c>
      <c r="K45" s="148">
        <v>0</v>
      </c>
      <c r="L45" s="148">
        <v>7</v>
      </c>
      <c r="M45" s="148">
        <v>1</v>
      </c>
      <c r="N45" s="148">
        <v>81</v>
      </c>
      <c r="O45" s="147">
        <v>1.2</v>
      </c>
      <c r="P45" s="147">
        <v>1.7</v>
      </c>
      <c r="Q45" s="146">
        <v>1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>
        <v>397</v>
      </c>
      <c r="C46" s="144">
        <v>1</v>
      </c>
      <c r="D46" s="144">
        <v>33</v>
      </c>
      <c r="E46" s="144">
        <v>4</v>
      </c>
      <c r="F46" s="144">
        <v>435</v>
      </c>
      <c r="G46" s="143">
        <v>1.1000000000000001</v>
      </c>
      <c r="H46" s="143">
        <v>8.5</v>
      </c>
      <c r="I46" s="142">
        <v>7</v>
      </c>
      <c r="J46" s="144">
        <v>365</v>
      </c>
      <c r="K46" s="144">
        <v>1</v>
      </c>
      <c r="L46" s="144">
        <v>31</v>
      </c>
      <c r="M46" s="144">
        <v>3</v>
      </c>
      <c r="N46" s="144">
        <v>400</v>
      </c>
      <c r="O46" s="143">
        <v>1</v>
      </c>
      <c r="P46" s="143">
        <v>8.5</v>
      </c>
      <c r="Q46" s="142">
        <v>4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>
        <v>4266</v>
      </c>
      <c r="C47" s="144">
        <v>52</v>
      </c>
      <c r="D47" s="144">
        <v>558</v>
      </c>
      <c r="E47" s="144">
        <v>212</v>
      </c>
      <c r="F47" s="144">
        <v>5088</v>
      </c>
      <c r="G47" s="143">
        <v>5.2</v>
      </c>
      <c r="H47" s="143">
        <v>100</v>
      </c>
      <c r="I47" s="142">
        <v>129</v>
      </c>
      <c r="J47" s="144">
        <v>3832</v>
      </c>
      <c r="K47" s="144">
        <v>20</v>
      </c>
      <c r="L47" s="144">
        <v>597</v>
      </c>
      <c r="M47" s="144">
        <v>247</v>
      </c>
      <c r="N47" s="144">
        <v>4696</v>
      </c>
      <c r="O47" s="143">
        <v>5.7</v>
      </c>
      <c r="P47" s="143">
        <v>100</v>
      </c>
      <c r="Q47" s="142">
        <v>104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139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 t="s">
        <v>23</v>
      </c>
      <c r="C9" s="166"/>
      <c r="D9" s="166"/>
      <c r="E9" s="166"/>
      <c r="F9" s="166"/>
      <c r="G9" s="166"/>
      <c r="H9" s="166"/>
      <c r="I9" s="165"/>
      <c r="J9" s="167" t="s">
        <v>18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/>
      <c r="C11" s="152"/>
      <c r="D11" s="152"/>
      <c r="E11" s="152"/>
      <c r="F11" s="152"/>
      <c r="G11" s="151"/>
      <c r="H11" s="151"/>
      <c r="I11" s="150"/>
      <c r="J11" s="152">
        <v>87</v>
      </c>
      <c r="K11" s="152">
        <v>2</v>
      </c>
      <c r="L11" s="152">
        <v>11</v>
      </c>
      <c r="M11" s="152">
        <v>3</v>
      </c>
      <c r="N11" s="152">
        <v>103</v>
      </c>
      <c r="O11" s="151">
        <v>4.9000000000000004</v>
      </c>
      <c r="P11" s="151">
        <v>1.1000000000000001</v>
      </c>
      <c r="Q11" s="150">
        <v>6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/>
      <c r="C12" s="148"/>
      <c r="D12" s="148"/>
      <c r="E12" s="148"/>
      <c r="F12" s="148"/>
      <c r="G12" s="147"/>
      <c r="H12" s="147"/>
      <c r="I12" s="146"/>
      <c r="J12" s="148">
        <v>106</v>
      </c>
      <c r="K12" s="148">
        <v>0</v>
      </c>
      <c r="L12" s="148">
        <v>9</v>
      </c>
      <c r="M12" s="148">
        <v>4</v>
      </c>
      <c r="N12" s="148">
        <v>119</v>
      </c>
      <c r="O12" s="147">
        <v>3.4</v>
      </c>
      <c r="P12" s="147">
        <v>1.2</v>
      </c>
      <c r="Q12" s="146">
        <v>4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/>
      <c r="C13" s="148"/>
      <c r="D13" s="148"/>
      <c r="E13" s="148"/>
      <c r="F13" s="148"/>
      <c r="G13" s="147"/>
      <c r="H13" s="147"/>
      <c r="I13" s="146"/>
      <c r="J13" s="148">
        <v>110</v>
      </c>
      <c r="K13" s="148">
        <v>1</v>
      </c>
      <c r="L13" s="148">
        <v>16</v>
      </c>
      <c r="M13" s="148">
        <v>4</v>
      </c>
      <c r="N13" s="148">
        <v>131</v>
      </c>
      <c r="O13" s="147">
        <v>3.8</v>
      </c>
      <c r="P13" s="147">
        <v>1.3</v>
      </c>
      <c r="Q13" s="146">
        <v>12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/>
      <c r="C14" s="148"/>
      <c r="D14" s="148"/>
      <c r="E14" s="148"/>
      <c r="F14" s="148"/>
      <c r="G14" s="147"/>
      <c r="H14" s="147"/>
      <c r="I14" s="146"/>
      <c r="J14" s="148">
        <v>126</v>
      </c>
      <c r="K14" s="148">
        <v>3</v>
      </c>
      <c r="L14" s="148">
        <v>16</v>
      </c>
      <c r="M14" s="148">
        <v>8</v>
      </c>
      <c r="N14" s="148">
        <v>153</v>
      </c>
      <c r="O14" s="147">
        <v>7.2</v>
      </c>
      <c r="P14" s="147">
        <v>1.6</v>
      </c>
      <c r="Q14" s="146">
        <v>2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/>
      <c r="C15" s="148"/>
      <c r="D15" s="148"/>
      <c r="E15" s="148"/>
      <c r="F15" s="148"/>
      <c r="G15" s="147"/>
      <c r="H15" s="147"/>
      <c r="I15" s="146"/>
      <c r="J15" s="148">
        <v>141</v>
      </c>
      <c r="K15" s="148">
        <v>1</v>
      </c>
      <c r="L15" s="148">
        <v>14</v>
      </c>
      <c r="M15" s="148">
        <v>15</v>
      </c>
      <c r="N15" s="148">
        <v>171</v>
      </c>
      <c r="O15" s="147">
        <v>9.4</v>
      </c>
      <c r="P15" s="147">
        <v>1.7</v>
      </c>
      <c r="Q15" s="146">
        <v>3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/>
      <c r="C16" s="148"/>
      <c r="D16" s="148"/>
      <c r="E16" s="148"/>
      <c r="F16" s="148"/>
      <c r="G16" s="147"/>
      <c r="H16" s="147"/>
      <c r="I16" s="146"/>
      <c r="J16" s="148">
        <v>117</v>
      </c>
      <c r="K16" s="148">
        <v>5</v>
      </c>
      <c r="L16" s="148">
        <v>20</v>
      </c>
      <c r="M16" s="148">
        <v>2</v>
      </c>
      <c r="N16" s="148">
        <v>144</v>
      </c>
      <c r="O16" s="147">
        <v>4.9000000000000004</v>
      </c>
      <c r="P16" s="147">
        <v>1.5</v>
      </c>
      <c r="Q16" s="146">
        <v>1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/>
      <c r="C17" s="144"/>
      <c r="D17" s="144"/>
      <c r="E17" s="144"/>
      <c r="F17" s="144"/>
      <c r="G17" s="143"/>
      <c r="H17" s="143"/>
      <c r="I17" s="142"/>
      <c r="J17" s="144">
        <v>687</v>
      </c>
      <c r="K17" s="144">
        <v>12</v>
      </c>
      <c r="L17" s="144">
        <v>86</v>
      </c>
      <c r="M17" s="144">
        <v>36</v>
      </c>
      <c r="N17" s="144">
        <v>821</v>
      </c>
      <c r="O17" s="143">
        <v>5.8</v>
      </c>
      <c r="P17" s="143">
        <v>8.4</v>
      </c>
      <c r="Q17" s="142">
        <v>28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/>
      <c r="C18" s="152"/>
      <c r="D18" s="152"/>
      <c r="E18" s="152"/>
      <c r="F18" s="152"/>
      <c r="G18" s="151"/>
      <c r="H18" s="151"/>
      <c r="I18" s="150"/>
      <c r="J18" s="152">
        <v>124</v>
      </c>
      <c r="K18" s="152">
        <v>2</v>
      </c>
      <c r="L18" s="152">
        <v>11</v>
      </c>
      <c r="M18" s="152">
        <v>8</v>
      </c>
      <c r="N18" s="152">
        <v>145</v>
      </c>
      <c r="O18" s="151">
        <v>6.9</v>
      </c>
      <c r="P18" s="151">
        <v>1.5</v>
      </c>
      <c r="Q18" s="150">
        <v>2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/>
      <c r="C19" s="148"/>
      <c r="D19" s="148"/>
      <c r="E19" s="148"/>
      <c r="F19" s="148"/>
      <c r="G19" s="147"/>
      <c r="H19" s="147"/>
      <c r="I19" s="146"/>
      <c r="J19" s="148">
        <v>116</v>
      </c>
      <c r="K19" s="148">
        <v>2</v>
      </c>
      <c r="L19" s="148">
        <v>15</v>
      </c>
      <c r="M19" s="148">
        <v>5</v>
      </c>
      <c r="N19" s="148">
        <v>138</v>
      </c>
      <c r="O19" s="147">
        <v>5.0999999999999996</v>
      </c>
      <c r="P19" s="147">
        <v>1.4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/>
      <c r="C20" s="148"/>
      <c r="D20" s="148"/>
      <c r="E20" s="148"/>
      <c r="F20" s="148"/>
      <c r="G20" s="147"/>
      <c r="H20" s="147"/>
      <c r="I20" s="146"/>
      <c r="J20" s="148">
        <v>113</v>
      </c>
      <c r="K20" s="148">
        <v>1</v>
      </c>
      <c r="L20" s="148">
        <v>9</v>
      </c>
      <c r="M20" s="148">
        <v>5</v>
      </c>
      <c r="N20" s="148">
        <v>128</v>
      </c>
      <c r="O20" s="147">
        <v>4.7</v>
      </c>
      <c r="P20" s="147">
        <v>1.3</v>
      </c>
      <c r="Q20" s="146">
        <v>3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/>
      <c r="C21" s="148"/>
      <c r="D21" s="148"/>
      <c r="E21" s="148"/>
      <c r="F21" s="148"/>
      <c r="G21" s="147"/>
      <c r="H21" s="147"/>
      <c r="I21" s="146"/>
      <c r="J21" s="148">
        <v>100</v>
      </c>
      <c r="K21" s="148">
        <v>2</v>
      </c>
      <c r="L21" s="148">
        <v>17</v>
      </c>
      <c r="M21" s="148">
        <v>8</v>
      </c>
      <c r="N21" s="148">
        <v>127</v>
      </c>
      <c r="O21" s="147">
        <v>7.9</v>
      </c>
      <c r="P21" s="147">
        <v>1.3</v>
      </c>
      <c r="Q21" s="146">
        <v>1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/>
      <c r="C22" s="148"/>
      <c r="D22" s="148"/>
      <c r="E22" s="148"/>
      <c r="F22" s="148"/>
      <c r="G22" s="147"/>
      <c r="H22" s="147"/>
      <c r="I22" s="146"/>
      <c r="J22" s="148">
        <v>119</v>
      </c>
      <c r="K22" s="148">
        <v>0</v>
      </c>
      <c r="L22" s="148">
        <v>9</v>
      </c>
      <c r="M22" s="148">
        <v>10</v>
      </c>
      <c r="N22" s="148">
        <v>138</v>
      </c>
      <c r="O22" s="147">
        <v>7.2</v>
      </c>
      <c r="P22" s="147">
        <v>1.4</v>
      </c>
      <c r="Q22" s="146">
        <v>2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/>
      <c r="C23" s="148"/>
      <c r="D23" s="148"/>
      <c r="E23" s="148"/>
      <c r="F23" s="148"/>
      <c r="G23" s="147"/>
      <c r="H23" s="147"/>
      <c r="I23" s="146"/>
      <c r="J23" s="148">
        <v>109</v>
      </c>
      <c r="K23" s="148">
        <v>1</v>
      </c>
      <c r="L23" s="148">
        <v>27</v>
      </c>
      <c r="M23" s="148">
        <v>9</v>
      </c>
      <c r="N23" s="148">
        <v>146</v>
      </c>
      <c r="O23" s="147">
        <v>6.8</v>
      </c>
      <c r="P23" s="147">
        <v>1.5</v>
      </c>
      <c r="Q23" s="146">
        <v>3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/>
      <c r="C24" s="144"/>
      <c r="D24" s="144"/>
      <c r="E24" s="144"/>
      <c r="F24" s="144"/>
      <c r="G24" s="143"/>
      <c r="H24" s="143"/>
      <c r="I24" s="142"/>
      <c r="J24" s="144">
        <v>681</v>
      </c>
      <c r="K24" s="144">
        <v>8</v>
      </c>
      <c r="L24" s="144">
        <v>88</v>
      </c>
      <c r="M24" s="144">
        <v>45</v>
      </c>
      <c r="N24" s="144">
        <v>822</v>
      </c>
      <c r="O24" s="143">
        <v>6.4</v>
      </c>
      <c r="P24" s="143">
        <v>8.4</v>
      </c>
      <c r="Q24" s="142">
        <v>11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/>
      <c r="C25" s="148"/>
      <c r="D25" s="148"/>
      <c r="E25" s="148"/>
      <c r="F25" s="148"/>
      <c r="G25" s="147"/>
      <c r="H25" s="147"/>
      <c r="I25" s="146"/>
      <c r="J25" s="148">
        <v>666</v>
      </c>
      <c r="K25" s="148">
        <v>7</v>
      </c>
      <c r="L25" s="148">
        <v>99</v>
      </c>
      <c r="M25" s="148">
        <v>65</v>
      </c>
      <c r="N25" s="148">
        <v>837</v>
      </c>
      <c r="O25" s="147">
        <v>8.6</v>
      </c>
      <c r="P25" s="147">
        <v>8.6</v>
      </c>
      <c r="Q25" s="146">
        <v>14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/>
      <c r="C26" s="148"/>
      <c r="D26" s="148"/>
      <c r="E26" s="148"/>
      <c r="F26" s="148"/>
      <c r="G26" s="147"/>
      <c r="H26" s="147"/>
      <c r="I26" s="146"/>
      <c r="J26" s="148">
        <v>638</v>
      </c>
      <c r="K26" s="148">
        <v>3</v>
      </c>
      <c r="L26" s="148">
        <v>83</v>
      </c>
      <c r="M26" s="148">
        <v>48</v>
      </c>
      <c r="N26" s="148">
        <v>772</v>
      </c>
      <c r="O26" s="147">
        <v>6.6</v>
      </c>
      <c r="P26" s="147">
        <v>7.9</v>
      </c>
      <c r="Q26" s="146">
        <v>29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/>
      <c r="C27" s="148"/>
      <c r="D27" s="148"/>
      <c r="E27" s="148"/>
      <c r="F27" s="148"/>
      <c r="G27" s="147"/>
      <c r="H27" s="147"/>
      <c r="I27" s="146"/>
      <c r="J27" s="148">
        <v>616</v>
      </c>
      <c r="K27" s="148">
        <v>4</v>
      </c>
      <c r="L27" s="148">
        <v>98</v>
      </c>
      <c r="M27" s="148">
        <v>44</v>
      </c>
      <c r="N27" s="148">
        <v>762</v>
      </c>
      <c r="O27" s="147">
        <v>6.3</v>
      </c>
      <c r="P27" s="147">
        <v>7.8</v>
      </c>
      <c r="Q27" s="146">
        <v>22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/>
      <c r="C28" s="148"/>
      <c r="D28" s="148"/>
      <c r="E28" s="148"/>
      <c r="F28" s="148"/>
      <c r="G28" s="147"/>
      <c r="H28" s="147"/>
      <c r="I28" s="146"/>
      <c r="J28" s="148">
        <v>728</v>
      </c>
      <c r="K28" s="148">
        <v>3</v>
      </c>
      <c r="L28" s="148">
        <v>98</v>
      </c>
      <c r="M28" s="148">
        <v>38</v>
      </c>
      <c r="N28" s="148">
        <v>867</v>
      </c>
      <c r="O28" s="147">
        <v>4.7</v>
      </c>
      <c r="P28" s="147">
        <v>8.9</v>
      </c>
      <c r="Q28" s="146">
        <v>24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/>
      <c r="C29" s="148"/>
      <c r="D29" s="148"/>
      <c r="E29" s="148"/>
      <c r="F29" s="148"/>
      <c r="G29" s="147"/>
      <c r="H29" s="147"/>
      <c r="I29" s="146"/>
      <c r="J29" s="148">
        <v>637</v>
      </c>
      <c r="K29" s="148">
        <v>7</v>
      </c>
      <c r="L29" s="148">
        <v>106</v>
      </c>
      <c r="M29" s="148">
        <v>52</v>
      </c>
      <c r="N29" s="148">
        <v>802</v>
      </c>
      <c r="O29" s="147">
        <v>7.4</v>
      </c>
      <c r="P29" s="147">
        <v>8.1999999999999993</v>
      </c>
      <c r="Q29" s="146">
        <v>16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/>
      <c r="C30" s="148"/>
      <c r="D30" s="148"/>
      <c r="E30" s="148"/>
      <c r="F30" s="148"/>
      <c r="G30" s="147"/>
      <c r="H30" s="147"/>
      <c r="I30" s="146"/>
      <c r="J30" s="148">
        <v>614</v>
      </c>
      <c r="K30" s="148">
        <v>10</v>
      </c>
      <c r="L30" s="148">
        <v>109</v>
      </c>
      <c r="M30" s="148">
        <v>49</v>
      </c>
      <c r="N30" s="148">
        <v>782</v>
      </c>
      <c r="O30" s="147">
        <v>7.5</v>
      </c>
      <c r="P30" s="147">
        <v>8</v>
      </c>
      <c r="Q30" s="146">
        <v>15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/>
      <c r="C31" s="148"/>
      <c r="D31" s="148"/>
      <c r="E31" s="148"/>
      <c r="F31" s="148"/>
      <c r="G31" s="147"/>
      <c r="H31" s="147"/>
      <c r="I31" s="146"/>
      <c r="J31" s="148">
        <v>657</v>
      </c>
      <c r="K31" s="148">
        <v>6</v>
      </c>
      <c r="L31" s="148">
        <v>110</v>
      </c>
      <c r="M31" s="148">
        <v>34</v>
      </c>
      <c r="N31" s="148">
        <v>807</v>
      </c>
      <c r="O31" s="147">
        <v>5</v>
      </c>
      <c r="P31" s="147">
        <v>8.1999999999999993</v>
      </c>
      <c r="Q31" s="146">
        <v>36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/>
      <c r="C32" s="148"/>
      <c r="D32" s="148"/>
      <c r="E32" s="148"/>
      <c r="F32" s="148"/>
      <c r="G32" s="147"/>
      <c r="H32" s="147"/>
      <c r="I32" s="146"/>
      <c r="J32" s="148">
        <v>690</v>
      </c>
      <c r="K32" s="148">
        <v>1</v>
      </c>
      <c r="L32" s="148">
        <v>107</v>
      </c>
      <c r="M32" s="148">
        <v>30</v>
      </c>
      <c r="N32" s="148">
        <v>828</v>
      </c>
      <c r="O32" s="147">
        <v>3.7</v>
      </c>
      <c r="P32" s="147">
        <v>8.5</v>
      </c>
      <c r="Q32" s="146">
        <v>17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/>
      <c r="C33" s="152"/>
      <c r="D33" s="152"/>
      <c r="E33" s="152"/>
      <c r="F33" s="152"/>
      <c r="G33" s="151"/>
      <c r="H33" s="151"/>
      <c r="I33" s="150"/>
      <c r="J33" s="152">
        <v>130</v>
      </c>
      <c r="K33" s="152">
        <v>1</v>
      </c>
      <c r="L33" s="152">
        <v>18</v>
      </c>
      <c r="M33" s="152">
        <v>2</v>
      </c>
      <c r="N33" s="152">
        <v>151</v>
      </c>
      <c r="O33" s="151">
        <v>2</v>
      </c>
      <c r="P33" s="151">
        <v>1.5</v>
      </c>
      <c r="Q33" s="150">
        <v>2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/>
      <c r="C34" s="148"/>
      <c r="D34" s="148"/>
      <c r="E34" s="148"/>
      <c r="F34" s="148"/>
      <c r="G34" s="147"/>
      <c r="H34" s="147"/>
      <c r="I34" s="146"/>
      <c r="J34" s="148">
        <v>135</v>
      </c>
      <c r="K34" s="148">
        <v>1</v>
      </c>
      <c r="L34" s="148">
        <v>17</v>
      </c>
      <c r="M34" s="148">
        <v>2</v>
      </c>
      <c r="N34" s="148">
        <v>155</v>
      </c>
      <c r="O34" s="147">
        <v>1.9</v>
      </c>
      <c r="P34" s="147">
        <v>1.6</v>
      </c>
      <c r="Q34" s="146">
        <v>1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/>
      <c r="C35" s="148"/>
      <c r="D35" s="148"/>
      <c r="E35" s="148"/>
      <c r="F35" s="148"/>
      <c r="G35" s="147"/>
      <c r="H35" s="147"/>
      <c r="I35" s="146"/>
      <c r="J35" s="148">
        <v>111</v>
      </c>
      <c r="K35" s="148">
        <v>4</v>
      </c>
      <c r="L35" s="148">
        <v>13</v>
      </c>
      <c r="M35" s="148">
        <v>1</v>
      </c>
      <c r="N35" s="148">
        <v>129</v>
      </c>
      <c r="O35" s="147">
        <v>3.9</v>
      </c>
      <c r="P35" s="147">
        <v>1.3</v>
      </c>
      <c r="Q35" s="146">
        <v>0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/>
      <c r="C36" s="148"/>
      <c r="D36" s="148"/>
      <c r="E36" s="148"/>
      <c r="F36" s="148"/>
      <c r="G36" s="147"/>
      <c r="H36" s="147"/>
      <c r="I36" s="146"/>
      <c r="J36" s="148">
        <v>128</v>
      </c>
      <c r="K36" s="148">
        <v>0</v>
      </c>
      <c r="L36" s="148">
        <v>23</v>
      </c>
      <c r="M36" s="148">
        <v>4</v>
      </c>
      <c r="N36" s="148">
        <v>155</v>
      </c>
      <c r="O36" s="147">
        <v>2.6</v>
      </c>
      <c r="P36" s="147">
        <v>1.6</v>
      </c>
      <c r="Q36" s="146">
        <v>3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/>
      <c r="C37" s="148"/>
      <c r="D37" s="148"/>
      <c r="E37" s="148"/>
      <c r="F37" s="148"/>
      <c r="G37" s="147"/>
      <c r="H37" s="147"/>
      <c r="I37" s="146"/>
      <c r="J37" s="148">
        <v>108</v>
      </c>
      <c r="K37" s="148">
        <v>3</v>
      </c>
      <c r="L37" s="148">
        <v>13</v>
      </c>
      <c r="M37" s="148">
        <v>1</v>
      </c>
      <c r="N37" s="148">
        <v>125</v>
      </c>
      <c r="O37" s="147">
        <v>3.2</v>
      </c>
      <c r="P37" s="147">
        <v>1.3</v>
      </c>
      <c r="Q37" s="146">
        <v>1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/>
      <c r="C38" s="148"/>
      <c r="D38" s="148"/>
      <c r="E38" s="148"/>
      <c r="F38" s="148"/>
      <c r="G38" s="147"/>
      <c r="H38" s="147"/>
      <c r="I38" s="146"/>
      <c r="J38" s="148">
        <v>110</v>
      </c>
      <c r="K38" s="148">
        <v>0</v>
      </c>
      <c r="L38" s="148">
        <v>23</v>
      </c>
      <c r="M38" s="148">
        <v>1</v>
      </c>
      <c r="N38" s="148">
        <v>134</v>
      </c>
      <c r="O38" s="147">
        <v>0.7</v>
      </c>
      <c r="P38" s="147">
        <v>1.4</v>
      </c>
      <c r="Q38" s="146">
        <v>3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/>
      <c r="C39" s="144"/>
      <c r="D39" s="144"/>
      <c r="E39" s="144"/>
      <c r="F39" s="144"/>
      <c r="G39" s="143"/>
      <c r="H39" s="143"/>
      <c r="I39" s="142"/>
      <c r="J39" s="144">
        <v>722</v>
      </c>
      <c r="K39" s="144">
        <v>9</v>
      </c>
      <c r="L39" s="144">
        <v>107</v>
      </c>
      <c r="M39" s="144">
        <v>11</v>
      </c>
      <c r="N39" s="144">
        <v>849</v>
      </c>
      <c r="O39" s="143">
        <v>2.4</v>
      </c>
      <c r="P39" s="143">
        <v>8.6999999999999993</v>
      </c>
      <c r="Q39" s="142">
        <v>10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/>
      <c r="C40" s="152"/>
      <c r="D40" s="152"/>
      <c r="E40" s="152"/>
      <c r="F40" s="152"/>
      <c r="G40" s="151"/>
      <c r="H40" s="151"/>
      <c r="I40" s="150"/>
      <c r="J40" s="152">
        <v>136</v>
      </c>
      <c r="K40" s="152">
        <v>1</v>
      </c>
      <c r="L40" s="152">
        <v>12</v>
      </c>
      <c r="M40" s="152">
        <v>1</v>
      </c>
      <c r="N40" s="152">
        <v>150</v>
      </c>
      <c r="O40" s="151">
        <v>1.3</v>
      </c>
      <c r="P40" s="151">
        <v>1.5</v>
      </c>
      <c r="Q40" s="150">
        <v>1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/>
      <c r="C41" s="148"/>
      <c r="D41" s="148"/>
      <c r="E41" s="148"/>
      <c r="F41" s="148"/>
      <c r="G41" s="147"/>
      <c r="H41" s="147"/>
      <c r="I41" s="146"/>
      <c r="J41" s="148">
        <v>117</v>
      </c>
      <c r="K41" s="148">
        <v>0</v>
      </c>
      <c r="L41" s="148">
        <v>10</v>
      </c>
      <c r="M41" s="148">
        <v>1</v>
      </c>
      <c r="N41" s="148">
        <v>128</v>
      </c>
      <c r="O41" s="147">
        <v>0.8</v>
      </c>
      <c r="P41" s="147">
        <v>1.3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/>
      <c r="C42" s="148"/>
      <c r="D42" s="148"/>
      <c r="E42" s="148"/>
      <c r="F42" s="148"/>
      <c r="G42" s="147"/>
      <c r="H42" s="147"/>
      <c r="I42" s="146"/>
      <c r="J42" s="148">
        <v>118</v>
      </c>
      <c r="K42" s="148">
        <v>1</v>
      </c>
      <c r="L42" s="148">
        <v>10</v>
      </c>
      <c r="M42" s="148">
        <v>2</v>
      </c>
      <c r="N42" s="148">
        <v>131</v>
      </c>
      <c r="O42" s="147">
        <v>2.2999999999999998</v>
      </c>
      <c r="P42" s="147">
        <v>1.3</v>
      </c>
      <c r="Q42" s="146">
        <v>2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/>
      <c r="C43" s="148"/>
      <c r="D43" s="148"/>
      <c r="E43" s="148"/>
      <c r="F43" s="148"/>
      <c r="G43" s="147"/>
      <c r="H43" s="147"/>
      <c r="I43" s="146"/>
      <c r="J43" s="148">
        <v>148</v>
      </c>
      <c r="K43" s="148">
        <v>0</v>
      </c>
      <c r="L43" s="148">
        <v>16</v>
      </c>
      <c r="M43" s="148">
        <v>1</v>
      </c>
      <c r="N43" s="148">
        <v>165</v>
      </c>
      <c r="O43" s="147">
        <v>0.6</v>
      </c>
      <c r="P43" s="147">
        <v>1.7</v>
      </c>
      <c r="Q43" s="146">
        <v>2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/>
      <c r="C44" s="148"/>
      <c r="D44" s="148"/>
      <c r="E44" s="148"/>
      <c r="F44" s="148"/>
      <c r="G44" s="147"/>
      <c r="H44" s="147"/>
      <c r="I44" s="146"/>
      <c r="J44" s="148">
        <v>106</v>
      </c>
      <c r="K44" s="148">
        <v>0</v>
      </c>
      <c r="L44" s="148">
        <v>6</v>
      </c>
      <c r="M44" s="148">
        <v>0</v>
      </c>
      <c r="N44" s="148">
        <v>112</v>
      </c>
      <c r="O44" s="147">
        <v>0</v>
      </c>
      <c r="P44" s="147">
        <v>1.1000000000000001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/>
      <c r="C45" s="148"/>
      <c r="D45" s="148"/>
      <c r="E45" s="148"/>
      <c r="F45" s="148"/>
      <c r="G45" s="147"/>
      <c r="H45" s="147"/>
      <c r="I45" s="146"/>
      <c r="J45" s="148">
        <v>137</v>
      </c>
      <c r="K45" s="148">
        <v>0</v>
      </c>
      <c r="L45" s="148">
        <v>10</v>
      </c>
      <c r="M45" s="148">
        <v>2</v>
      </c>
      <c r="N45" s="148">
        <v>149</v>
      </c>
      <c r="O45" s="147">
        <v>1.3</v>
      </c>
      <c r="P45" s="147">
        <v>1.5</v>
      </c>
      <c r="Q45" s="146">
        <v>6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/>
      <c r="C46" s="144"/>
      <c r="D46" s="144"/>
      <c r="E46" s="144"/>
      <c r="F46" s="144"/>
      <c r="G46" s="143"/>
      <c r="H46" s="143"/>
      <c r="I46" s="142"/>
      <c r="J46" s="144">
        <v>762</v>
      </c>
      <c r="K46" s="144">
        <v>2</v>
      </c>
      <c r="L46" s="144">
        <v>64</v>
      </c>
      <c r="M46" s="144">
        <v>7</v>
      </c>
      <c r="N46" s="144">
        <v>835</v>
      </c>
      <c r="O46" s="143">
        <v>1.1000000000000001</v>
      </c>
      <c r="P46" s="143">
        <v>8.5</v>
      </c>
      <c r="Q46" s="142">
        <v>11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/>
      <c r="C47" s="144"/>
      <c r="D47" s="144"/>
      <c r="E47" s="144"/>
      <c r="F47" s="144"/>
      <c r="G47" s="143"/>
      <c r="H47" s="143"/>
      <c r="I47" s="142"/>
      <c r="J47" s="144">
        <v>8098</v>
      </c>
      <c r="K47" s="144">
        <v>72</v>
      </c>
      <c r="L47" s="144">
        <v>1155</v>
      </c>
      <c r="M47" s="144">
        <v>459</v>
      </c>
      <c r="N47" s="144">
        <v>9784</v>
      </c>
      <c r="O47" s="143">
        <v>5.4</v>
      </c>
      <c r="P47" s="143">
        <v>100</v>
      </c>
      <c r="Q47" s="142">
        <v>233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139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 t="s">
        <v>23</v>
      </c>
      <c r="C9" s="166"/>
      <c r="D9" s="166"/>
      <c r="E9" s="166"/>
      <c r="F9" s="166"/>
      <c r="G9" s="166"/>
      <c r="H9" s="166"/>
      <c r="I9" s="165"/>
      <c r="J9" s="167" t="s">
        <v>22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/>
      <c r="C11" s="152"/>
      <c r="D11" s="152"/>
      <c r="E11" s="152"/>
      <c r="F11" s="152"/>
      <c r="G11" s="151"/>
      <c r="H11" s="151"/>
      <c r="I11" s="150"/>
      <c r="J11" s="152">
        <v>2</v>
      </c>
      <c r="K11" s="152">
        <v>0</v>
      </c>
      <c r="L11" s="152">
        <v>3</v>
      </c>
      <c r="M11" s="152">
        <v>0</v>
      </c>
      <c r="N11" s="152">
        <v>5</v>
      </c>
      <c r="O11" s="151">
        <v>0</v>
      </c>
      <c r="P11" s="151">
        <v>2.2999999999999998</v>
      </c>
      <c r="Q11" s="150">
        <v>0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/>
      <c r="C12" s="148"/>
      <c r="D12" s="148"/>
      <c r="E12" s="148"/>
      <c r="F12" s="148"/>
      <c r="G12" s="147"/>
      <c r="H12" s="147"/>
      <c r="I12" s="146"/>
      <c r="J12" s="148">
        <v>3</v>
      </c>
      <c r="K12" s="148">
        <v>0</v>
      </c>
      <c r="L12" s="148">
        <v>0</v>
      </c>
      <c r="M12" s="148">
        <v>0</v>
      </c>
      <c r="N12" s="148">
        <v>3</v>
      </c>
      <c r="O12" s="147">
        <v>0</v>
      </c>
      <c r="P12" s="147">
        <v>1.4</v>
      </c>
      <c r="Q12" s="146">
        <v>0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/>
      <c r="C13" s="148"/>
      <c r="D13" s="148"/>
      <c r="E13" s="148"/>
      <c r="F13" s="148"/>
      <c r="G13" s="147"/>
      <c r="H13" s="147"/>
      <c r="I13" s="146"/>
      <c r="J13" s="148">
        <v>5</v>
      </c>
      <c r="K13" s="148">
        <v>0</v>
      </c>
      <c r="L13" s="148">
        <v>1</v>
      </c>
      <c r="M13" s="148">
        <v>0</v>
      </c>
      <c r="N13" s="148">
        <v>6</v>
      </c>
      <c r="O13" s="147">
        <v>0</v>
      </c>
      <c r="P13" s="147">
        <v>2.8</v>
      </c>
      <c r="Q13" s="146">
        <v>0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/>
      <c r="C14" s="148"/>
      <c r="D14" s="148"/>
      <c r="E14" s="148"/>
      <c r="F14" s="148"/>
      <c r="G14" s="147"/>
      <c r="H14" s="147"/>
      <c r="I14" s="146"/>
      <c r="J14" s="148">
        <v>4</v>
      </c>
      <c r="K14" s="148">
        <v>1</v>
      </c>
      <c r="L14" s="148">
        <v>1</v>
      </c>
      <c r="M14" s="148">
        <v>0</v>
      </c>
      <c r="N14" s="148">
        <v>6</v>
      </c>
      <c r="O14" s="147">
        <v>16.7</v>
      </c>
      <c r="P14" s="147">
        <v>2.8</v>
      </c>
      <c r="Q14" s="146">
        <v>0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/>
      <c r="C15" s="148"/>
      <c r="D15" s="148"/>
      <c r="E15" s="148"/>
      <c r="F15" s="148"/>
      <c r="G15" s="147"/>
      <c r="H15" s="147"/>
      <c r="I15" s="146"/>
      <c r="J15" s="148">
        <v>5</v>
      </c>
      <c r="K15" s="148">
        <v>0</v>
      </c>
      <c r="L15" s="148">
        <v>0</v>
      </c>
      <c r="M15" s="148">
        <v>0</v>
      </c>
      <c r="N15" s="148">
        <v>5</v>
      </c>
      <c r="O15" s="147">
        <v>0</v>
      </c>
      <c r="P15" s="147">
        <v>2.2999999999999998</v>
      </c>
      <c r="Q15" s="146">
        <v>0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/>
      <c r="C16" s="148"/>
      <c r="D16" s="148"/>
      <c r="E16" s="148"/>
      <c r="F16" s="148"/>
      <c r="G16" s="147"/>
      <c r="H16" s="147"/>
      <c r="I16" s="146"/>
      <c r="J16" s="148">
        <v>2</v>
      </c>
      <c r="K16" s="148">
        <v>0</v>
      </c>
      <c r="L16" s="148">
        <v>0</v>
      </c>
      <c r="M16" s="148">
        <v>0</v>
      </c>
      <c r="N16" s="148">
        <v>2</v>
      </c>
      <c r="O16" s="147">
        <v>0</v>
      </c>
      <c r="P16" s="147">
        <v>0.9</v>
      </c>
      <c r="Q16" s="146">
        <v>0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/>
      <c r="C17" s="144"/>
      <c r="D17" s="144"/>
      <c r="E17" s="144"/>
      <c r="F17" s="144"/>
      <c r="G17" s="143"/>
      <c r="H17" s="143"/>
      <c r="I17" s="142"/>
      <c r="J17" s="144">
        <v>21</v>
      </c>
      <c r="K17" s="144">
        <v>1</v>
      </c>
      <c r="L17" s="144">
        <v>5</v>
      </c>
      <c r="M17" s="144">
        <v>0</v>
      </c>
      <c r="N17" s="144">
        <v>27</v>
      </c>
      <c r="O17" s="143">
        <v>3.7</v>
      </c>
      <c r="P17" s="143">
        <v>12.4</v>
      </c>
      <c r="Q17" s="142">
        <v>0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/>
      <c r="C18" s="152"/>
      <c r="D18" s="152"/>
      <c r="E18" s="152"/>
      <c r="F18" s="152"/>
      <c r="G18" s="151"/>
      <c r="H18" s="151"/>
      <c r="I18" s="150"/>
      <c r="J18" s="152">
        <v>6</v>
      </c>
      <c r="K18" s="152">
        <v>2</v>
      </c>
      <c r="L18" s="152">
        <v>0</v>
      </c>
      <c r="M18" s="152">
        <v>0</v>
      </c>
      <c r="N18" s="152">
        <v>8</v>
      </c>
      <c r="O18" s="151">
        <v>25</v>
      </c>
      <c r="P18" s="151">
        <v>3.7</v>
      </c>
      <c r="Q18" s="150">
        <v>0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/>
      <c r="C19" s="148"/>
      <c r="D19" s="148"/>
      <c r="E19" s="148"/>
      <c r="F19" s="148"/>
      <c r="G19" s="147"/>
      <c r="H19" s="147"/>
      <c r="I19" s="146"/>
      <c r="J19" s="148">
        <v>3</v>
      </c>
      <c r="K19" s="148">
        <v>2</v>
      </c>
      <c r="L19" s="148">
        <v>0</v>
      </c>
      <c r="M19" s="148">
        <v>0</v>
      </c>
      <c r="N19" s="148">
        <v>5</v>
      </c>
      <c r="O19" s="147">
        <v>40</v>
      </c>
      <c r="P19" s="147">
        <v>2.2999999999999998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/>
      <c r="C20" s="148"/>
      <c r="D20" s="148"/>
      <c r="E20" s="148"/>
      <c r="F20" s="148"/>
      <c r="G20" s="147"/>
      <c r="H20" s="147"/>
      <c r="I20" s="146"/>
      <c r="J20" s="148">
        <v>5</v>
      </c>
      <c r="K20" s="148">
        <v>1</v>
      </c>
      <c r="L20" s="148">
        <v>1</v>
      </c>
      <c r="M20" s="148">
        <v>0</v>
      </c>
      <c r="N20" s="148">
        <v>7</v>
      </c>
      <c r="O20" s="147">
        <v>14.3</v>
      </c>
      <c r="P20" s="147">
        <v>3.2</v>
      </c>
      <c r="Q20" s="146">
        <v>0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/>
      <c r="C21" s="148"/>
      <c r="D21" s="148"/>
      <c r="E21" s="148"/>
      <c r="F21" s="148"/>
      <c r="G21" s="147"/>
      <c r="H21" s="147"/>
      <c r="I21" s="146"/>
      <c r="J21" s="148">
        <v>6</v>
      </c>
      <c r="K21" s="148">
        <v>1</v>
      </c>
      <c r="L21" s="148">
        <v>0</v>
      </c>
      <c r="M21" s="148">
        <v>0</v>
      </c>
      <c r="N21" s="148">
        <v>7</v>
      </c>
      <c r="O21" s="147">
        <v>14.3</v>
      </c>
      <c r="P21" s="147">
        <v>3.2</v>
      </c>
      <c r="Q21" s="146">
        <v>0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/>
      <c r="C22" s="148"/>
      <c r="D22" s="148"/>
      <c r="E22" s="148"/>
      <c r="F22" s="148"/>
      <c r="G22" s="147"/>
      <c r="H22" s="147"/>
      <c r="I22" s="146"/>
      <c r="J22" s="148">
        <v>3</v>
      </c>
      <c r="K22" s="148">
        <v>1</v>
      </c>
      <c r="L22" s="148">
        <v>0</v>
      </c>
      <c r="M22" s="148">
        <v>1</v>
      </c>
      <c r="N22" s="148">
        <v>5</v>
      </c>
      <c r="O22" s="147">
        <v>40</v>
      </c>
      <c r="P22" s="147">
        <v>2.2999999999999998</v>
      </c>
      <c r="Q22" s="146">
        <v>0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/>
      <c r="C23" s="148"/>
      <c r="D23" s="148"/>
      <c r="E23" s="148"/>
      <c r="F23" s="148"/>
      <c r="G23" s="147"/>
      <c r="H23" s="147"/>
      <c r="I23" s="146"/>
      <c r="J23" s="148">
        <v>12</v>
      </c>
      <c r="K23" s="148">
        <v>0</v>
      </c>
      <c r="L23" s="148">
        <v>0</v>
      </c>
      <c r="M23" s="148">
        <v>0</v>
      </c>
      <c r="N23" s="148">
        <v>12</v>
      </c>
      <c r="O23" s="147">
        <v>0</v>
      </c>
      <c r="P23" s="147">
        <v>5.5</v>
      </c>
      <c r="Q23" s="146">
        <v>0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/>
      <c r="C24" s="144"/>
      <c r="D24" s="144"/>
      <c r="E24" s="144"/>
      <c r="F24" s="144"/>
      <c r="G24" s="143"/>
      <c r="H24" s="143"/>
      <c r="I24" s="142"/>
      <c r="J24" s="144">
        <v>35</v>
      </c>
      <c r="K24" s="144">
        <v>7</v>
      </c>
      <c r="L24" s="144">
        <v>1</v>
      </c>
      <c r="M24" s="144">
        <v>1</v>
      </c>
      <c r="N24" s="144">
        <v>44</v>
      </c>
      <c r="O24" s="143">
        <v>18.2</v>
      </c>
      <c r="P24" s="143">
        <v>20.2</v>
      </c>
      <c r="Q24" s="142">
        <v>0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/>
      <c r="C25" s="148"/>
      <c r="D25" s="148"/>
      <c r="E25" s="148"/>
      <c r="F25" s="148"/>
      <c r="G25" s="147"/>
      <c r="H25" s="147"/>
      <c r="I25" s="146"/>
      <c r="J25" s="148">
        <v>16</v>
      </c>
      <c r="K25" s="148">
        <v>6</v>
      </c>
      <c r="L25" s="148">
        <v>0</v>
      </c>
      <c r="M25" s="148">
        <v>1</v>
      </c>
      <c r="N25" s="148">
        <v>23</v>
      </c>
      <c r="O25" s="147">
        <v>30.4</v>
      </c>
      <c r="P25" s="147">
        <v>10.6</v>
      </c>
      <c r="Q25" s="146">
        <v>1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/>
      <c r="C26" s="148"/>
      <c r="D26" s="148"/>
      <c r="E26" s="148"/>
      <c r="F26" s="148"/>
      <c r="G26" s="147"/>
      <c r="H26" s="147"/>
      <c r="I26" s="146"/>
      <c r="J26" s="148">
        <v>10</v>
      </c>
      <c r="K26" s="148">
        <v>5</v>
      </c>
      <c r="L26" s="148">
        <v>1</v>
      </c>
      <c r="M26" s="148">
        <v>1</v>
      </c>
      <c r="N26" s="148">
        <v>17</v>
      </c>
      <c r="O26" s="147">
        <v>35.299999999999997</v>
      </c>
      <c r="P26" s="147">
        <v>7.8</v>
      </c>
      <c r="Q26" s="146">
        <v>0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/>
      <c r="C27" s="148"/>
      <c r="D27" s="148"/>
      <c r="E27" s="148"/>
      <c r="F27" s="148"/>
      <c r="G27" s="147"/>
      <c r="H27" s="147"/>
      <c r="I27" s="146"/>
      <c r="J27" s="148">
        <v>8</v>
      </c>
      <c r="K27" s="148">
        <v>5</v>
      </c>
      <c r="L27" s="148">
        <v>2</v>
      </c>
      <c r="M27" s="148">
        <v>1</v>
      </c>
      <c r="N27" s="148">
        <v>16</v>
      </c>
      <c r="O27" s="147">
        <v>37.5</v>
      </c>
      <c r="P27" s="147">
        <v>7.3</v>
      </c>
      <c r="Q27" s="146">
        <v>1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/>
      <c r="C28" s="148"/>
      <c r="D28" s="148"/>
      <c r="E28" s="148"/>
      <c r="F28" s="148"/>
      <c r="G28" s="147"/>
      <c r="H28" s="147"/>
      <c r="I28" s="146"/>
      <c r="J28" s="148">
        <v>5</v>
      </c>
      <c r="K28" s="148">
        <v>4</v>
      </c>
      <c r="L28" s="148">
        <v>0</v>
      </c>
      <c r="M28" s="148">
        <v>0</v>
      </c>
      <c r="N28" s="148">
        <v>9</v>
      </c>
      <c r="O28" s="147">
        <v>44.4</v>
      </c>
      <c r="P28" s="147">
        <v>4.0999999999999996</v>
      </c>
      <c r="Q28" s="146">
        <v>0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/>
      <c r="C29" s="148"/>
      <c r="D29" s="148"/>
      <c r="E29" s="148"/>
      <c r="F29" s="148"/>
      <c r="G29" s="147"/>
      <c r="H29" s="147"/>
      <c r="I29" s="146"/>
      <c r="J29" s="148">
        <v>8</v>
      </c>
      <c r="K29" s="148">
        <v>2</v>
      </c>
      <c r="L29" s="148">
        <v>1</v>
      </c>
      <c r="M29" s="148">
        <v>0</v>
      </c>
      <c r="N29" s="148">
        <v>11</v>
      </c>
      <c r="O29" s="147">
        <v>18.2</v>
      </c>
      <c r="P29" s="147">
        <v>5</v>
      </c>
      <c r="Q29" s="146">
        <v>0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/>
      <c r="C30" s="148"/>
      <c r="D30" s="148"/>
      <c r="E30" s="148"/>
      <c r="F30" s="148"/>
      <c r="G30" s="147"/>
      <c r="H30" s="147"/>
      <c r="I30" s="146"/>
      <c r="J30" s="148">
        <v>9</v>
      </c>
      <c r="K30" s="148">
        <v>6</v>
      </c>
      <c r="L30" s="148">
        <v>2</v>
      </c>
      <c r="M30" s="148">
        <v>0</v>
      </c>
      <c r="N30" s="148">
        <v>17</v>
      </c>
      <c r="O30" s="147">
        <v>35.299999999999997</v>
      </c>
      <c r="P30" s="147">
        <v>7.8</v>
      </c>
      <c r="Q30" s="146">
        <v>0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/>
      <c r="C31" s="148"/>
      <c r="D31" s="148"/>
      <c r="E31" s="148"/>
      <c r="F31" s="148"/>
      <c r="G31" s="147"/>
      <c r="H31" s="147"/>
      <c r="I31" s="146"/>
      <c r="J31" s="148">
        <v>5</v>
      </c>
      <c r="K31" s="148">
        <v>3</v>
      </c>
      <c r="L31" s="148">
        <v>0</v>
      </c>
      <c r="M31" s="148">
        <v>0</v>
      </c>
      <c r="N31" s="148">
        <v>8</v>
      </c>
      <c r="O31" s="147">
        <v>37.5</v>
      </c>
      <c r="P31" s="147">
        <v>3.7</v>
      </c>
      <c r="Q31" s="146">
        <v>0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/>
      <c r="C32" s="148"/>
      <c r="D32" s="148"/>
      <c r="E32" s="148"/>
      <c r="F32" s="148"/>
      <c r="G32" s="147"/>
      <c r="H32" s="147"/>
      <c r="I32" s="146"/>
      <c r="J32" s="148">
        <v>9</v>
      </c>
      <c r="K32" s="148">
        <v>3</v>
      </c>
      <c r="L32" s="148">
        <v>0</v>
      </c>
      <c r="M32" s="148">
        <v>0</v>
      </c>
      <c r="N32" s="148">
        <v>12</v>
      </c>
      <c r="O32" s="147">
        <v>25</v>
      </c>
      <c r="P32" s="147">
        <v>5.5</v>
      </c>
      <c r="Q32" s="146">
        <v>0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/>
      <c r="C33" s="152"/>
      <c r="D33" s="152"/>
      <c r="E33" s="152"/>
      <c r="F33" s="152"/>
      <c r="G33" s="151"/>
      <c r="H33" s="151"/>
      <c r="I33" s="150"/>
      <c r="J33" s="152">
        <v>2</v>
      </c>
      <c r="K33" s="152">
        <v>0</v>
      </c>
      <c r="L33" s="152">
        <v>0</v>
      </c>
      <c r="M33" s="152">
        <v>0</v>
      </c>
      <c r="N33" s="152">
        <v>2</v>
      </c>
      <c r="O33" s="151">
        <v>0</v>
      </c>
      <c r="P33" s="151">
        <v>0.9</v>
      </c>
      <c r="Q33" s="150">
        <v>0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/>
      <c r="C34" s="148"/>
      <c r="D34" s="148"/>
      <c r="E34" s="148"/>
      <c r="F34" s="148"/>
      <c r="G34" s="147"/>
      <c r="H34" s="147"/>
      <c r="I34" s="146"/>
      <c r="J34" s="148">
        <v>2</v>
      </c>
      <c r="K34" s="148">
        <v>1</v>
      </c>
      <c r="L34" s="148">
        <v>1</v>
      </c>
      <c r="M34" s="148">
        <v>0</v>
      </c>
      <c r="N34" s="148">
        <v>4</v>
      </c>
      <c r="O34" s="147">
        <v>25</v>
      </c>
      <c r="P34" s="147">
        <v>1.8</v>
      </c>
      <c r="Q34" s="146">
        <v>0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/>
      <c r="C35" s="148"/>
      <c r="D35" s="148"/>
      <c r="E35" s="148"/>
      <c r="F35" s="148"/>
      <c r="G35" s="147"/>
      <c r="H35" s="147"/>
      <c r="I35" s="146"/>
      <c r="J35" s="148">
        <v>2</v>
      </c>
      <c r="K35" s="148">
        <v>0</v>
      </c>
      <c r="L35" s="148">
        <v>0</v>
      </c>
      <c r="M35" s="148">
        <v>0</v>
      </c>
      <c r="N35" s="148">
        <v>2</v>
      </c>
      <c r="O35" s="147">
        <v>0</v>
      </c>
      <c r="P35" s="147">
        <v>0.9</v>
      </c>
      <c r="Q35" s="146">
        <v>0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/>
      <c r="C36" s="148"/>
      <c r="D36" s="148"/>
      <c r="E36" s="148"/>
      <c r="F36" s="148"/>
      <c r="G36" s="147"/>
      <c r="H36" s="147"/>
      <c r="I36" s="146"/>
      <c r="J36" s="148">
        <v>1</v>
      </c>
      <c r="K36" s="148">
        <v>0</v>
      </c>
      <c r="L36" s="148">
        <v>0</v>
      </c>
      <c r="M36" s="148">
        <v>0</v>
      </c>
      <c r="N36" s="148">
        <v>1</v>
      </c>
      <c r="O36" s="147">
        <v>0</v>
      </c>
      <c r="P36" s="147">
        <v>0.5</v>
      </c>
      <c r="Q36" s="146">
        <v>0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/>
      <c r="C37" s="148"/>
      <c r="D37" s="148"/>
      <c r="E37" s="148"/>
      <c r="F37" s="148"/>
      <c r="G37" s="147"/>
      <c r="H37" s="147"/>
      <c r="I37" s="146"/>
      <c r="J37" s="148">
        <v>3</v>
      </c>
      <c r="K37" s="148">
        <v>0</v>
      </c>
      <c r="L37" s="148">
        <v>0</v>
      </c>
      <c r="M37" s="148">
        <v>0</v>
      </c>
      <c r="N37" s="148">
        <v>3</v>
      </c>
      <c r="O37" s="147">
        <v>0</v>
      </c>
      <c r="P37" s="147">
        <v>1.4</v>
      </c>
      <c r="Q37" s="146">
        <v>0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/>
      <c r="C38" s="148"/>
      <c r="D38" s="148"/>
      <c r="E38" s="148"/>
      <c r="F38" s="148"/>
      <c r="G38" s="147"/>
      <c r="H38" s="147"/>
      <c r="I38" s="146"/>
      <c r="J38" s="148">
        <v>3</v>
      </c>
      <c r="K38" s="148">
        <v>1</v>
      </c>
      <c r="L38" s="148">
        <v>0</v>
      </c>
      <c r="M38" s="148">
        <v>0</v>
      </c>
      <c r="N38" s="148">
        <v>4</v>
      </c>
      <c r="O38" s="147">
        <v>25</v>
      </c>
      <c r="P38" s="147">
        <v>1.8</v>
      </c>
      <c r="Q38" s="146">
        <v>0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/>
      <c r="C39" s="144"/>
      <c r="D39" s="144"/>
      <c r="E39" s="144"/>
      <c r="F39" s="144"/>
      <c r="G39" s="143"/>
      <c r="H39" s="143"/>
      <c r="I39" s="142"/>
      <c r="J39" s="144">
        <v>13</v>
      </c>
      <c r="K39" s="144">
        <v>2</v>
      </c>
      <c r="L39" s="144">
        <v>1</v>
      </c>
      <c r="M39" s="144">
        <v>0</v>
      </c>
      <c r="N39" s="144">
        <v>16</v>
      </c>
      <c r="O39" s="143">
        <v>12.5</v>
      </c>
      <c r="P39" s="143">
        <v>7.3</v>
      </c>
      <c r="Q39" s="142">
        <v>0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/>
      <c r="C40" s="152"/>
      <c r="D40" s="152"/>
      <c r="E40" s="152"/>
      <c r="F40" s="152"/>
      <c r="G40" s="151"/>
      <c r="H40" s="151"/>
      <c r="I40" s="150"/>
      <c r="J40" s="152">
        <v>3</v>
      </c>
      <c r="K40" s="152">
        <v>1</v>
      </c>
      <c r="L40" s="152">
        <v>0</v>
      </c>
      <c r="M40" s="152">
        <v>0</v>
      </c>
      <c r="N40" s="152">
        <v>4</v>
      </c>
      <c r="O40" s="151">
        <v>25</v>
      </c>
      <c r="P40" s="151">
        <v>1.8</v>
      </c>
      <c r="Q40" s="150">
        <v>0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/>
      <c r="C41" s="148"/>
      <c r="D41" s="148"/>
      <c r="E41" s="148"/>
      <c r="F41" s="148"/>
      <c r="G41" s="147"/>
      <c r="H41" s="147"/>
      <c r="I41" s="146"/>
      <c r="J41" s="148">
        <v>1</v>
      </c>
      <c r="K41" s="148">
        <v>0</v>
      </c>
      <c r="L41" s="148">
        <v>0</v>
      </c>
      <c r="M41" s="148">
        <v>0</v>
      </c>
      <c r="N41" s="148">
        <v>1</v>
      </c>
      <c r="O41" s="147">
        <v>0</v>
      </c>
      <c r="P41" s="147">
        <v>0.5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/>
      <c r="C42" s="148"/>
      <c r="D42" s="148"/>
      <c r="E42" s="148"/>
      <c r="F42" s="148"/>
      <c r="G42" s="147"/>
      <c r="H42" s="147"/>
      <c r="I42" s="146"/>
      <c r="J42" s="148">
        <v>3</v>
      </c>
      <c r="K42" s="148">
        <v>1</v>
      </c>
      <c r="L42" s="148">
        <v>0</v>
      </c>
      <c r="M42" s="148">
        <v>0</v>
      </c>
      <c r="N42" s="148">
        <v>4</v>
      </c>
      <c r="O42" s="147">
        <v>25</v>
      </c>
      <c r="P42" s="147">
        <v>1.8</v>
      </c>
      <c r="Q42" s="146">
        <v>0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/>
      <c r="C43" s="148"/>
      <c r="D43" s="148"/>
      <c r="E43" s="148"/>
      <c r="F43" s="148"/>
      <c r="G43" s="147"/>
      <c r="H43" s="147"/>
      <c r="I43" s="146"/>
      <c r="J43" s="148">
        <v>2</v>
      </c>
      <c r="K43" s="148">
        <v>0</v>
      </c>
      <c r="L43" s="148">
        <v>0</v>
      </c>
      <c r="M43" s="148">
        <v>0</v>
      </c>
      <c r="N43" s="148">
        <v>2</v>
      </c>
      <c r="O43" s="147">
        <v>0</v>
      </c>
      <c r="P43" s="147">
        <v>0.9</v>
      </c>
      <c r="Q43" s="146">
        <v>0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/>
      <c r="C44" s="148"/>
      <c r="D44" s="148"/>
      <c r="E44" s="148"/>
      <c r="F44" s="148"/>
      <c r="G44" s="147"/>
      <c r="H44" s="147"/>
      <c r="I44" s="146"/>
      <c r="J44" s="148">
        <v>3</v>
      </c>
      <c r="K44" s="148">
        <v>0</v>
      </c>
      <c r="L44" s="148">
        <v>0</v>
      </c>
      <c r="M44" s="148">
        <v>0</v>
      </c>
      <c r="N44" s="148">
        <v>3</v>
      </c>
      <c r="O44" s="147">
        <v>0</v>
      </c>
      <c r="P44" s="147">
        <v>1.4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/>
      <c r="C45" s="148"/>
      <c r="D45" s="148"/>
      <c r="E45" s="148"/>
      <c r="F45" s="148"/>
      <c r="G45" s="147"/>
      <c r="H45" s="147"/>
      <c r="I45" s="146"/>
      <c r="J45" s="148">
        <v>4</v>
      </c>
      <c r="K45" s="148">
        <v>0</v>
      </c>
      <c r="L45" s="148">
        <v>0</v>
      </c>
      <c r="M45" s="148">
        <v>0</v>
      </c>
      <c r="N45" s="148">
        <v>4</v>
      </c>
      <c r="O45" s="147">
        <v>0</v>
      </c>
      <c r="P45" s="147">
        <v>1.8</v>
      </c>
      <c r="Q45" s="146">
        <v>0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/>
      <c r="C46" s="144"/>
      <c r="D46" s="144"/>
      <c r="E46" s="144"/>
      <c r="F46" s="144"/>
      <c r="G46" s="143"/>
      <c r="H46" s="143"/>
      <c r="I46" s="142"/>
      <c r="J46" s="144">
        <v>16</v>
      </c>
      <c r="K46" s="144">
        <v>2</v>
      </c>
      <c r="L46" s="144">
        <v>0</v>
      </c>
      <c r="M46" s="144">
        <v>0</v>
      </c>
      <c r="N46" s="144">
        <v>18</v>
      </c>
      <c r="O46" s="143">
        <v>11.1</v>
      </c>
      <c r="P46" s="143">
        <v>8.3000000000000007</v>
      </c>
      <c r="Q46" s="142">
        <v>0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/>
      <c r="C47" s="144"/>
      <c r="D47" s="144"/>
      <c r="E47" s="144"/>
      <c r="F47" s="144"/>
      <c r="G47" s="143"/>
      <c r="H47" s="143"/>
      <c r="I47" s="142"/>
      <c r="J47" s="144">
        <v>155</v>
      </c>
      <c r="K47" s="144">
        <v>46</v>
      </c>
      <c r="L47" s="144">
        <v>13</v>
      </c>
      <c r="M47" s="144">
        <v>4</v>
      </c>
      <c r="N47" s="144">
        <v>218</v>
      </c>
      <c r="O47" s="143">
        <v>22.9</v>
      </c>
      <c r="P47" s="143">
        <v>100</v>
      </c>
      <c r="Q47" s="142">
        <v>2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8" customWidth="1"/>
    <col min="2" max="15" width="5.125" style="137" customWidth="1"/>
    <col min="16" max="52" width="5.125" style="136" customWidth="1"/>
    <col min="53" max="16384" width="9" style="136"/>
  </cols>
  <sheetData>
    <row r="1" spans="1:100" s="176" customFormat="1" ht="35.1" customHeight="1">
      <c r="A1" s="179" t="s">
        <v>139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7"/>
      <c r="Q1" s="177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39" customFormat="1" ht="39.950000000000003" customHeight="1">
      <c r="A4" s="171"/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00" s="139" customFormat="1" ht="39.950000000000003" customHeight="1">
      <c r="A5" s="171"/>
      <c r="B5" s="17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00" s="139" customFormat="1" ht="39.950000000000003" customHeight="1">
      <c r="A6" s="169"/>
      <c r="B6" s="170"/>
      <c r="C6" s="169"/>
      <c r="D6" s="169"/>
      <c r="E6" s="170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00" s="139" customFormat="1" ht="14.1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00" s="139" customFormat="1" ht="14.1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00" s="139" customFormat="1" ht="14.1" customHeight="1">
      <c r="A9" s="168" t="s">
        <v>77</v>
      </c>
      <c r="B9" s="167" t="s">
        <v>23</v>
      </c>
      <c r="C9" s="166"/>
      <c r="D9" s="166"/>
      <c r="E9" s="166"/>
      <c r="F9" s="166"/>
      <c r="G9" s="166"/>
      <c r="H9" s="166"/>
      <c r="I9" s="165"/>
      <c r="J9" s="167" t="s">
        <v>21</v>
      </c>
      <c r="K9" s="166"/>
      <c r="L9" s="166"/>
      <c r="M9" s="166"/>
      <c r="N9" s="166"/>
      <c r="O9" s="166"/>
      <c r="P9" s="166"/>
      <c r="Q9" s="165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</row>
    <row r="10" spans="1:100" s="139" customFormat="1" ht="39.6" customHeight="1">
      <c r="A10" s="163" t="s">
        <v>133</v>
      </c>
      <c r="B10" s="162" t="s">
        <v>132</v>
      </c>
      <c r="C10" s="158" t="s">
        <v>131</v>
      </c>
      <c r="D10" s="159" t="s">
        <v>130</v>
      </c>
      <c r="E10" s="158" t="s">
        <v>129</v>
      </c>
      <c r="F10" s="159" t="s">
        <v>128</v>
      </c>
      <c r="G10" s="159" t="s">
        <v>127</v>
      </c>
      <c r="H10" s="158" t="s">
        <v>126</v>
      </c>
      <c r="I10" s="161" t="s">
        <v>125</v>
      </c>
      <c r="J10" s="160" t="s">
        <v>132</v>
      </c>
      <c r="K10" s="159" t="s">
        <v>131</v>
      </c>
      <c r="L10" s="158" t="s">
        <v>130</v>
      </c>
      <c r="M10" s="158" t="s">
        <v>129</v>
      </c>
      <c r="N10" s="159" t="s">
        <v>128</v>
      </c>
      <c r="O10" s="158" t="s">
        <v>127</v>
      </c>
      <c r="P10" s="157" t="s">
        <v>126</v>
      </c>
      <c r="Q10" s="156" t="s">
        <v>125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</row>
    <row r="11" spans="1:100" s="139" customFormat="1" ht="14.1" customHeight="1">
      <c r="A11" s="153" t="s">
        <v>69</v>
      </c>
      <c r="B11" s="152"/>
      <c r="C11" s="152"/>
      <c r="D11" s="152"/>
      <c r="E11" s="152"/>
      <c r="F11" s="152"/>
      <c r="G11" s="151"/>
      <c r="H11" s="151"/>
      <c r="I11" s="150"/>
      <c r="J11" s="152">
        <v>2</v>
      </c>
      <c r="K11" s="152">
        <v>0</v>
      </c>
      <c r="L11" s="152">
        <v>3</v>
      </c>
      <c r="M11" s="152">
        <v>0</v>
      </c>
      <c r="N11" s="152">
        <v>5</v>
      </c>
      <c r="O11" s="151">
        <v>0</v>
      </c>
      <c r="P11" s="151">
        <v>2.2999999999999998</v>
      </c>
      <c r="Q11" s="150">
        <v>0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</row>
    <row r="12" spans="1:100" s="139" customFormat="1" ht="14.1" customHeight="1">
      <c r="A12" s="149" t="s">
        <v>68</v>
      </c>
      <c r="B12" s="148"/>
      <c r="C12" s="148"/>
      <c r="D12" s="148"/>
      <c r="E12" s="148"/>
      <c r="F12" s="148"/>
      <c r="G12" s="147"/>
      <c r="H12" s="147"/>
      <c r="I12" s="146"/>
      <c r="J12" s="148">
        <v>3</v>
      </c>
      <c r="K12" s="148">
        <v>0</v>
      </c>
      <c r="L12" s="148">
        <v>0</v>
      </c>
      <c r="M12" s="148">
        <v>0</v>
      </c>
      <c r="N12" s="148">
        <v>3</v>
      </c>
      <c r="O12" s="147">
        <v>0</v>
      </c>
      <c r="P12" s="147">
        <v>1.4</v>
      </c>
      <c r="Q12" s="146">
        <v>0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</row>
    <row r="13" spans="1:100" s="139" customFormat="1" ht="14.1" customHeight="1">
      <c r="A13" s="149" t="s">
        <v>67</v>
      </c>
      <c r="B13" s="148"/>
      <c r="C13" s="148"/>
      <c r="D13" s="148"/>
      <c r="E13" s="148"/>
      <c r="F13" s="148"/>
      <c r="G13" s="147"/>
      <c r="H13" s="147"/>
      <c r="I13" s="146"/>
      <c r="J13" s="148">
        <v>5</v>
      </c>
      <c r="K13" s="148">
        <v>0</v>
      </c>
      <c r="L13" s="148">
        <v>1</v>
      </c>
      <c r="M13" s="148">
        <v>0</v>
      </c>
      <c r="N13" s="148">
        <v>6</v>
      </c>
      <c r="O13" s="147">
        <v>0</v>
      </c>
      <c r="P13" s="147">
        <v>2.8</v>
      </c>
      <c r="Q13" s="146">
        <v>0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</row>
    <row r="14" spans="1:100" s="139" customFormat="1" ht="14.1" customHeight="1">
      <c r="A14" s="149" t="s">
        <v>66</v>
      </c>
      <c r="B14" s="148"/>
      <c r="C14" s="148"/>
      <c r="D14" s="148"/>
      <c r="E14" s="148"/>
      <c r="F14" s="148"/>
      <c r="G14" s="147"/>
      <c r="H14" s="147"/>
      <c r="I14" s="146"/>
      <c r="J14" s="148">
        <v>4</v>
      </c>
      <c r="K14" s="148">
        <v>1</v>
      </c>
      <c r="L14" s="148">
        <v>1</v>
      </c>
      <c r="M14" s="148">
        <v>0</v>
      </c>
      <c r="N14" s="148">
        <v>6</v>
      </c>
      <c r="O14" s="147">
        <v>16.7</v>
      </c>
      <c r="P14" s="147">
        <v>2.8</v>
      </c>
      <c r="Q14" s="146">
        <v>0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</row>
    <row r="15" spans="1:100" s="139" customFormat="1" ht="14.1" customHeight="1">
      <c r="A15" s="149" t="s">
        <v>65</v>
      </c>
      <c r="B15" s="148"/>
      <c r="C15" s="148"/>
      <c r="D15" s="148"/>
      <c r="E15" s="148"/>
      <c r="F15" s="148"/>
      <c r="G15" s="147"/>
      <c r="H15" s="147"/>
      <c r="I15" s="146"/>
      <c r="J15" s="148">
        <v>5</v>
      </c>
      <c r="K15" s="148">
        <v>0</v>
      </c>
      <c r="L15" s="148">
        <v>0</v>
      </c>
      <c r="M15" s="148">
        <v>0</v>
      </c>
      <c r="N15" s="148">
        <v>5</v>
      </c>
      <c r="O15" s="147">
        <v>0</v>
      </c>
      <c r="P15" s="147">
        <v>2.2999999999999998</v>
      </c>
      <c r="Q15" s="146">
        <v>0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</row>
    <row r="16" spans="1:100" s="139" customFormat="1" ht="14.1" customHeight="1">
      <c r="A16" s="149" t="s">
        <v>64</v>
      </c>
      <c r="B16" s="148"/>
      <c r="C16" s="148"/>
      <c r="D16" s="148"/>
      <c r="E16" s="148"/>
      <c r="F16" s="148"/>
      <c r="G16" s="147"/>
      <c r="H16" s="147"/>
      <c r="I16" s="146"/>
      <c r="J16" s="148">
        <v>2</v>
      </c>
      <c r="K16" s="148">
        <v>0</v>
      </c>
      <c r="L16" s="148">
        <v>0</v>
      </c>
      <c r="M16" s="148">
        <v>0</v>
      </c>
      <c r="N16" s="148">
        <v>2</v>
      </c>
      <c r="O16" s="147">
        <v>0</v>
      </c>
      <c r="P16" s="147">
        <v>0.9</v>
      </c>
      <c r="Q16" s="146">
        <v>0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</row>
    <row r="17" spans="1:100" s="139" customFormat="1" ht="14.1" customHeight="1">
      <c r="A17" s="145" t="s">
        <v>124</v>
      </c>
      <c r="B17" s="144"/>
      <c r="C17" s="144"/>
      <c r="D17" s="144"/>
      <c r="E17" s="144"/>
      <c r="F17" s="144"/>
      <c r="G17" s="143"/>
      <c r="H17" s="143"/>
      <c r="I17" s="142"/>
      <c r="J17" s="144">
        <v>21</v>
      </c>
      <c r="K17" s="144">
        <v>1</v>
      </c>
      <c r="L17" s="144">
        <v>5</v>
      </c>
      <c r="M17" s="144">
        <v>0</v>
      </c>
      <c r="N17" s="144">
        <v>27</v>
      </c>
      <c r="O17" s="143">
        <v>3.7</v>
      </c>
      <c r="P17" s="143">
        <v>12.4</v>
      </c>
      <c r="Q17" s="142">
        <v>0</v>
      </c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</row>
    <row r="18" spans="1:100" s="139" customFormat="1" ht="14.1" customHeight="1">
      <c r="A18" s="153" t="s">
        <v>63</v>
      </c>
      <c r="B18" s="152"/>
      <c r="C18" s="152"/>
      <c r="D18" s="152"/>
      <c r="E18" s="152"/>
      <c r="F18" s="152"/>
      <c r="G18" s="151"/>
      <c r="H18" s="151"/>
      <c r="I18" s="150"/>
      <c r="J18" s="152">
        <v>6</v>
      </c>
      <c r="K18" s="152">
        <v>2</v>
      </c>
      <c r="L18" s="152">
        <v>0</v>
      </c>
      <c r="M18" s="152">
        <v>0</v>
      </c>
      <c r="N18" s="152">
        <v>8</v>
      </c>
      <c r="O18" s="151">
        <v>25</v>
      </c>
      <c r="P18" s="151">
        <v>3.7</v>
      </c>
      <c r="Q18" s="150">
        <v>0</v>
      </c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</row>
    <row r="19" spans="1:100" s="139" customFormat="1" ht="14.1" customHeight="1">
      <c r="A19" s="149" t="s">
        <v>62</v>
      </c>
      <c r="B19" s="148"/>
      <c r="C19" s="148"/>
      <c r="D19" s="148"/>
      <c r="E19" s="148"/>
      <c r="F19" s="148"/>
      <c r="G19" s="147"/>
      <c r="H19" s="147"/>
      <c r="I19" s="146"/>
      <c r="J19" s="148">
        <v>3</v>
      </c>
      <c r="K19" s="148">
        <v>2</v>
      </c>
      <c r="L19" s="148">
        <v>0</v>
      </c>
      <c r="M19" s="148">
        <v>0</v>
      </c>
      <c r="N19" s="148">
        <v>5</v>
      </c>
      <c r="O19" s="147">
        <v>40</v>
      </c>
      <c r="P19" s="147">
        <v>2.2999999999999998</v>
      </c>
      <c r="Q19" s="146">
        <v>0</v>
      </c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</row>
    <row r="20" spans="1:100" s="139" customFormat="1" ht="14.1" customHeight="1">
      <c r="A20" s="149" t="s">
        <v>61</v>
      </c>
      <c r="B20" s="148"/>
      <c r="C20" s="148"/>
      <c r="D20" s="148"/>
      <c r="E20" s="148"/>
      <c r="F20" s="148"/>
      <c r="G20" s="147"/>
      <c r="H20" s="147"/>
      <c r="I20" s="146"/>
      <c r="J20" s="148">
        <v>5</v>
      </c>
      <c r="K20" s="148">
        <v>1</v>
      </c>
      <c r="L20" s="148">
        <v>1</v>
      </c>
      <c r="M20" s="148">
        <v>0</v>
      </c>
      <c r="N20" s="148">
        <v>7</v>
      </c>
      <c r="O20" s="147">
        <v>14.3</v>
      </c>
      <c r="P20" s="147">
        <v>3.2</v>
      </c>
      <c r="Q20" s="146">
        <v>0</v>
      </c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</row>
    <row r="21" spans="1:100" s="139" customFormat="1" ht="14.1" customHeight="1">
      <c r="A21" s="149" t="s">
        <v>60</v>
      </c>
      <c r="B21" s="148"/>
      <c r="C21" s="148"/>
      <c r="D21" s="148"/>
      <c r="E21" s="148"/>
      <c r="F21" s="148"/>
      <c r="G21" s="147"/>
      <c r="H21" s="147"/>
      <c r="I21" s="146"/>
      <c r="J21" s="148">
        <v>6</v>
      </c>
      <c r="K21" s="148">
        <v>1</v>
      </c>
      <c r="L21" s="148">
        <v>0</v>
      </c>
      <c r="M21" s="148">
        <v>0</v>
      </c>
      <c r="N21" s="148">
        <v>7</v>
      </c>
      <c r="O21" s="147">
        <v>14.3</v>
      </c>
      <c r="P21" s="147">
        <v>3.2</v>
      </c>
      <c r="Q21" s="146">
        <v>0</v>
      </c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</row>
    <row r="22" spans="1:100" s="139" customFormat="1" ht="14.1" customHeight="1">
      <c r="A22" s="149" t="s">
        <v>59</v>
      </c>
      <c r="B22" s="148"/>
      <c r="C22" s="148"/>
      <c r="D22" s="148"/>
      <c r="E22" s="148"/>
      <c r="F22" s="148"/>
      <c r="G22" s="147"/>
      <c r="H22" s="147"/>
      <c r="I22" s="146"/>
      <c r="J22" s="148">
        <v>3</v>
      </c>
      <c r="K22" s="148">
        <v>1</v>
      </c>
      <c r="L22" s="148">
        <v>0</v>
      </c>
      <c r="M22" s="148">
        <v>1</v>
      </c>
      <c r="N22" s="148">
        <v>5</v>
      </c>
      <c r="O22" s="147">
        <v>40</v>
      </c>
      <c r="P22" s="147">
        <v>2.2999999999999998</v>
      </c>
      <c r="Q22" s="146">
        <v>0</v>
      </c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</row>
    <row r="23" spans="1:100" s="139" customFormat="1" ht="14.1" customHeight="1">
      <c r="A23" s="149" t="s">
        <v>58</v>
      </c>
      <c r="B23" s="148"/>
      <c r="C23" s="148"/>
      <c r="D23" s="148"/>
      <c r="E23" s="148"/>
      <c r="F23" s="148"/>
      <c r="G23" s="147"/>
      <c r="H23" s="147"/>
      <c r="I23" s="146"/>
      <c r="J23" s="148">
        <v>12</v>
      </c>
      <c r="K23" s="148">
        <v>0</v>
      </c>
      <c r="L23" s="148">
        <v>0</v>
      </c>
      <c r="M23" s="148">
        <v>0</v>
      </c>
      <c r="N23" s="148">
        <v>12</v>
      </c>
      <c r="O23" s="147">
        <v>0</v>
      </c>
      <c r="P23" s="147">
        <v>5.5</v>
      </c>
      <c r="Q23" s="146">
        <v>0</v>
      </c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</row>
    <row r="24" spans="1:100" s="139" customFormat="1" ht="14.1" customHeight="1">
      <c r="A24" s="145" t="s">
        <v>124</v>
      </c>
      <c r="B24" s="144"/>
      <c r="C24" s="144"/>
      <c r="D24" s="144"/>
      <c r="E24" s="144"/>
      <c r="F24" s="144"/>
      <c r="G24" s="143"/>
      <c r="H24" s="143"/>
      <c r="I24" s="142"/>
      <c r="J24" s="144">
        <v>35</v>
      </c>
      <c r="K24" s="144">
        <v>7</v>
      </c>
      <c r="L24" s="144">
        <v>1</v>
      </c>
      <c r="M24" s="144">
        <v>1</v>
      </c>
      <c r="N24" s="144">
        <v>44</v>
      </c>
      <c r="O24" s="143">
        <v>18.2</v>
      </c>
      <c r="P24" s="143">
        <v>20.2</v>
      </c>
      <c r="Q24" s="142">
        <v>0</v>
      </c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</row>
    <row r="25" spans="1:100" s="139" customFormat="1" ht="14.1" customHeight="1">
      <c r="A25" s="149" t="s">
        <v>57</v>
      </c>
      <c r="B25" s="148"/>
      <c r="C25" s="148"/>
      <c r="D25" s="148"/>
      <c r="E25" s="148"/>
      <c r="F25" s="148"/>
      <c r="G25" s="147"/>
      <c r="H25" s="147"/>
      <c r="I25" s="146"/>
      <c r="J25" s="148">
        <v>16</v>
      </c>
      <c r="K25" s="148">
        <v>6</v>
      </c>
      <c r="L25" s="148">
        <v>0</v>
      </c>
      <c r="M25" s="148">
        <v>1</v>
      </c>
      <c r="N25" s="148">
        <v>23</v>
      </c>
      <c r="O25" s="147">
        <v>30.4</v>
      </c>
      <c r="P25" s="147">
        <v>10.6</v>
      </c>
      <c r="Q25" s="146">
        <v>1</v>
      </c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</row>
    <row r="26" spans="1:100" s="139" customFormat="1" ht="14.1" customHeight="1">
      <c r="A26" s="149" t="s">
        <v>56</v>
      </c>
      <c r="B26" s="148"/>
      <c r="C26" s="148"/>
      <c r="D26" s="148"/>
      <c r="E26" s="148"/>
      <c r="F26" s="148"/>
      <c r="G26" s="147"/>
      <c r="H26" s="147"/>
      <c r="I26" s="146"/>
      <c r="J26" s="148">
        <v>10</v>
      </c>
      <c r="K26" s="148">
        <v>5</v>
      </c>
      <c r="L26" s="148">
        <v>1</v>
      </c>
      <c r="M26" s="148">
        <v>1</v>
      </c>
      <c r="N26" s="148">
        <v>17</v>
      </c>
      <c r="O26" s="147">
        <v>35.299999999999997</v>
      </c>
      <c r="P26" s="147">
        <v>7.8</v>
      </c>
      <c r="Q26" s="146">
        <v>0</v>
      </c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</row>
    <row r="27" spans="1:100" s="139" customFormat="1" ht="14.1" customHeight="1">
      <c r="A27" s="149" t="s">
        <v>55</v>
      </c>
      <c r="B27" s="148"/>
      <c r="C27" s="148"/>
      <c r="D27" s="148"/>
      <c r="E27" s="148"/>
      <c r="F27" s="148"/>
      <c r="G27" s="147"/>
      <c r="H27" s="147"/>
      <c r="I27" s="146"/>
      <c r="J27" s="148">
        <v>8</v>
      </c>
      <c r="K27" s="148">
        <v>5</v>
      </c>
      <c r="L27" s="148">
        <v>2</v>
      </c>
      <c r="M27" s="148">
        <v>1</v>
      </c>
      <c r="N27" s="148">
        <v>16</v>
      </c>
      <c r="O27" s="147">
        <v>37.5</v>
      </c>
      <c r="P27" s="147">
        <v>7.3</v>
      </c>
      <c r="Q27" s="146">
        <v>1</v>
      </c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</row>
    <row r="28" spans="1:100" s="139" customFormat="1" ht="14.1" customHeight="1">
      <c r="A28" s="149" t="s">
        <v>54</v>
      </c>
      <c r="B28" s="148"/>
      <c r="C28" s="148"/>
      <c r="D28" s="148"/>
      <c r="E28" s="148"/>
      <c r="F28" s="148"/>
      <c r="G28" s="147"/>
      <c r="H28" s="147"/>
      <c r="I28" s="146"/>
      <c r="J28" s="148">
        <v>5</v>
      </c>
      <c r="K28" s="148">
        <v>4</v>
      </c>
      <c r="L28" s="148">
        <v>0</v>
      </c>
      <c r="M28" s="148">
        <v>0</v>
      </c>
      <c r="N28" s="148">
        <v>9</v>
      </c>
      <c r="O28" s="147">
        <v>44.4</v>
      </c>
      <c r="P28" s="147">
        <v>4.0999999999999996</v>
      </c>
      <c r="Q28" s="146">
        <v>0</v>
      </c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</row>
    <row r="29" spans="1:100" s="139" customFormat="1" ht="14.1" customHeight="1">
      <c r="A29" s="149" t="s">
        <v>53</v>
      </c>
      <c r="B29" s="148"/>
      <c r="C29" s="148"/>
      <c r="D29" s="148"/>
      <c r="E29" s="148"/>
      <c r="F29" s="148"/>
      <c r="G29" s="147"/>
      <c r="H29" s="147"/>
      <c r="I29" s="146"/>
      <c r="J29" s="148">
        <v>8</v>
      </c>
      <c r="K29" s="148">
        <v>2</v>
      </c>
      <c r="L29" s="148">
        <v>1</v>
      </c>
      <c r="M29" s="148">
        <v>0</v>
      </c>
      <c r="N29" s="148">
        <v>11</v>
      </c>
      <c r="O29" s="147">
        <v>18.2</v>
      </c>
      <c r="P29" s="147">
        <v>5</v>
      </c>
      <c r="Q29" s="146">
        <v>0</v>
      </c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</row>
    <row r="30" spans="1:100" s="139" customFormat="1" ht="14.1" customHeight="1">
      <c r="A30" s="149" t="s">
        <v>52</v>
      </c>
      <c r="B30" s="148"/>
      <c r="C30" s="148"/>
      <c r="D30" s="148"/>
      <c r="E30" s="148"/>
      <c r="F30" s="148"/>
      <c r="G30" s="147"/>
      <c r="H30" s="147"/>
      <c r="I30" s="146"/>
      <c r="J30" s="148">
        <v>9</v>
      </c>
      <c r="K30" s="148">
        <v>6</v>
      </c>
      <c r="L30" s="148">
        <v>2</v>
      </c>
      <c r="M30" s="148">
        <v>0</v>
      </c>
      <c r="N30" s="148">
        <v>17</v>
      </c>
      <c r="O30" s="147">
        <v>35.299999999999997</v>
      </c>
      <c r="P30" s="147">
        <v>7.8</v>
      </c>
      <c r="Q30" s="146">
        <v>0</v>
      </c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</row>
    <row r="31" spans="1:100" s="139" customFormat="1" ht="14.1" customHeight="1">
      <c r="A31" s="149" t="s">
        <v>51</v>
      </c>
      <c r="B31" s="148"/>
      <c r="C31" s="148"/>
      <c r="D31" s="148"/>
      <c r="E31" s="148"/>
      <c r="F31" s="148"/>
      <c r="G31" s="147"/>
      <c r="H31" s="147"/>
      <c r="I31" s="146"/>
      <c r="J31" s="148">
        <v>5</v>
      </c>
      <c r="K31" s="148">
        <v>3</v>
      </c>
      <c r="L31" s="148">
        <v>0</v>
      </c>
      <c r="M31" s="148">
        <v>0</v>
      </c>
      <c r="N31" s="148">
        <v>8</v>
      </c>
      <c r="O31" s="147">
        <v>37.5</v>
      </c>
      <c r="P31" s="147">
        <v>3.7</v>
      </c>
      <c r="Q31" s="146">
        <v>0</v>
      </c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</row>
    <row r="32" spans="1:100" s="139" customFormat="1" ht="14.1" customHeight="1">
      <c r="A32" s="149" t="s">
        <v>50</v>
      </c>
      <c r="B32" s="148"/>
      <c r="C32" s="148"/>
      <c r="D32" s="148"/>
      <c r="E32" s="148"/>
      <c r="F32" s="148"/>
      <c r="G32" s="147"/>
      <c r="H32" s="147"/>
      <c r="I32" s="146"/>
      <c r="J32" s="148">
        <v>9</v>
      </c>
      <c r="K32" s="148">
        <v>3</v>
      </c>
      <c r="L32" s="148">
        <v>0</v>
      </c>
      <c r="M32" s="148">
        <v>0</v>
      </c>
      <c r="N32" s="148">
        <v>12</v>
      </c>
      <c r="O32" s="147">
        <v>25</v>
      </c>
      <c r="P32" s="147">
        <v>5.5</v>
      </c>
      <c r="Q32" s="146">
        <v>0</v>
      </c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</row>
    <row r="33" spans="1:52" s="139" customFormat="1" ht="14.1" customHeight="1">
      <c r="A33" s="153" t="s">
        <v>49</v>
      </c>
      <c r="B33" s="152"/>
      <c r="C33" s="152"/>
      <c r="D33" s="152"/>
      <c r="E33" s="152"/>
      <c r="F33" s="152"/>
      <c r="G33" s="151"/>
      <c r="H33" s="151"/>
      <c r="I33" s="150"/>
      <c r="J33" s="152">
        <v>2</v>
      </c>
      <c r="K33" s="152">
        <v>0</v>
      </c>
      <c r="L33" s="152">
        <v>0</v>
      </c>
      <c r="M33" s="152">
        <v>0</v>
      </c>
      <c r="N33" s="152">
        <v>2</v>
      </c>
      <c r="O33" s="151">
        <v>0</v>
      </c>
      <c r="P33" s="151">
        <v>0.9</v>
      </c>
      <c r="Q33" s="150">
        <v>0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</row>
    <row r="34" spans="1:52" s="139" customFormat="1" ht="14.1" customHeight="1">
      <c r="A34" s="149" t="s">
        <v>48</v>
      </c>
      <c r="B34" s="148"/>
      <c r="C34" s="148"/>
      <c r="D34" s="148"/>
      <c r="E34" s="148"/>
      <c r="F34" s="148"/>
      <c r="G34" s="147"/>
      <c r="H34" s="147"/>
      <c r="I34" s="146"/>
      <c r="J34" s="148">
        <v>2</v>
      </c>
      <c r="K34" s="148">
        <v>1</v>
      </c>
      <c r="L34" s="148">
        <v>1</v>
      </c>
      <c r="M34" s="148">
        <v>0</v>
      </c>
      <c r="N34" s="148">
        <v>4</v>
      </c>
      <c r="O34" s="147">
        <v>25</v>
      </c>
      <c r="P34" s="147">
        <v>1.8</v>
      </c>
      <c r="Q34" s="146">
        <v>0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</row>
    <row r="35" spans="1:52" s="139" customFormat="1" ht="14.1" customHeight="1">
      <c r="A35" s="149" t="s">
        <v>47</v>
      </c>
      <c r="B35" s="148"/>
      <c r="C35" s="148"/>
      <c r="D35" s="148"/>
      <c r="E35" s="148"/>
      <c r="F35" s="148"/>
      <c r="G35" s="147"/>
      <c r="H35" s="147"/>
      <c r="I35" s="146"/>
      <c r="J35" s="148">
        <v>2</v>
      </c>
      <c r="K35" s="148">
        <v>0</v>
      </c>
      <c r="L35" s="148">
        <v>0</v>
      </c>
      <c r="M35" s="148">
        <v>0</v>
      </c>
      <c r="N35" s="148">
        <v>2</v>
      </c>
      <c r="O35" s="147">
        <v>0</v>
      </c>
      <c r="P35" s="147">
        <v>0.9</v>
      </c>
      <c r="Q35" s="146">
        <v>0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</row>
    <row r="36" spans="1:52" s="139" customFormat="1" ht="14.1" customHeight="1">
      <c r="A36" s="149" t="s">
        <v>46</v>
      </c>
      <c r="B36" s="148"/>
      <c r="C36" s="148"/>
      <c r="D36" s="148"/>
      <c r="E36" s="148"/>
      <c r="F36" s="148"/>
      <c r="G36" s="147"/>
      <c r="H36" s="147"/>
      <c r="I36" s="146"/>
      <c r="J36" s="148">
        <v>1</v>
      </c>
      <c r="K36" s="148">
        <v>0</v>
      </c>
      <c r="L36" s="148">
        <v>0</v>
      </c>
      <c r="M36" s="148">
        <v>0</v>
      </c>
      <c r="N36" s="148">
        <v>1</v>
      </c>
      <c r="O36" s="147">
        <v>0</v>
      </c>
      <c r="P36" s="147">
        <v>0.5</v>
      </c>
      <c r="Q36" s="146">
        <v>0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</row>
    <row r="37" spans="1:52" s="139" customFormat="1" ht="14.1" customHeight="1">
      <c r="A37" s="149" t="s">
        <v>45</v>
      </c>
      <c r="B37" s="148"/>
      <c r="C37" s="148"/>
      <c r="D37" s="148"/>
      <c r="E37" s="148"/>
      <c r="F37" s="148"/>
      <c r="G37" s="147"/>
      <c r="H37" s="147"/>
      <c r="I37" s="146"/>
      <c r="J37" s="148">
        <v>3</v>
      </c>
      <c r="K37" s="148">
        <v>0</v>
      </c>
      <c r="L37" s="148">
        <v>0</v>
      </c>
      <c r="M37" s="148">
        <v>0</v>
      </c>
      <c r="N37" s="148">
        <v>3</v>
      </c>
      <c r="O37" s="147">
        <v>0</v>
      </c>
      <c r="P37" s="147">
        <v>1.4</v>
      </c>
      <c r="Q37" s="146">
        <v>0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</row>
    <row r="38" spans="1:52" s="139" customFormat="1" ht="14.1" customHeight="1">
      <c r="A38" s="149" t="s">
        <v>44</v>
      </c>
      <c r="B38" s="148"/>
      <c r="C38" s="148"/>
      <c r="D38" s="148"/>
      <c r="E38" s="148"/>
      <c r="F38" s="148"/>
      <c r="G38" s="147"/>
      <c r="H38" s="147"/>
      <c r="I38" s="146"/>
      <c r="J38" s="148">
        <v>3</v>
      </c>
      <c r="K38" s="148">
        <v>1</v>
      </c>
      <c r="L38" s="148">
        <v>0</v>
      </c>
      <c r="M38" s="148">
        <v>0</v>
      </c>
      <c r="N38" s="148">
        <v>4</v>
      </c>
      <c r="O38" s="147">
        <v>25</v>
      </c>
      <c r="P38" s="147">
        <v>1.8</v>
      </c>
      <c r="Q38" s="146">
        <v>0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</row>
    <row r="39" spans="1:52" s="139" customFormat="1" ht="14.1" customHeight="1">
      <c r="A39" s="145" t="s">
        <v>124</v>
      </c>
      <c r="B39" s="144"/>
      <c r="C39" s="144"/>
      <c r="D39" s="144"/>
      <c r="E39" s="144"/>
      <c r="F39" s="144"/>
      <c r="G39" s="143"/>
      <c r="H39" s="143"/>
      <c r="I39" s="142"/>
      <c r="J39" s="144">
        <v>13</v>
      </c>
      <c r="K39" s="144">
        <v>2</v>
      </c>
      <c r="L39" s="144">
        <v>1</v>
      </c>
      <c r="M39" s="144">
        <v>0</v>
      </c>
      <c r="N39" s="144">
        <v>16</v>
      </c>
      <c r="O39" s="143">
        <v>12.5</v>
      </c>
      <c r="P39" s="143">
        <v>7.3</v>
      </c>
      <c r="Q39" s="142">
        <v>0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</row>
    <row r="40" spans="1:52" s="139" customFormat="1" ht="14.1" customHeight="1">
      <c r="A40" s="153" t="s">
        <v>43</v>
      </c>
      <c r="B40" s="152"/>
      <c r="C40" s="152"/>
      <c r="D40" s="152"/>
      <c r="E40" s="152"/>
      <c r="F40" s="152"/>
      <c r="G40" s="151"/>
      <c r="H40" s="151"/>
      <c r="I40" s="150"/>
      <c r="J40" s="152">
        <v>3</v>
      </c>
      <c r="K40" s="152">
        <v>1</v>
      </c>
      <c r="L40" s="152">
        <v>0</v>
      </c>
      <c r="M40" s="152">
        <v>0</v>
      </c>
      <c r="N40" s="152">
        <v>4</v>
      </c>
      <c r="O40" s="151">
        <v>25</v>
      </c>
      <c r="P40" s="151">
        <v>1.8</v>
      </c>
      <c r="Q40" s="150">
        <v>0</v>
      </c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</row>
    <row r="41" spans="1:52" s="139" customFormat="1" ht="14.1" customHeight="1">
      <c r="A41" s="149" t="s">
        <v>42</v>
      </c>
      <c r="B41" s="148"/>
      <c r="C41" s="148"/>
      <c r="D41" s="148"/>
      <c r="E41" s="148"/>
      <c r="F41" s="148"/>
      <c r="G41" s="147"/>
      <c r="H41" s="147"/>
      <c r="I41" s="146"/>
      <c r="J41" s="148">
        <v>1</v>
      </c>
      <c r="K41" s="148">
        <v>0</v>
      </c>
      <c r="L41" s="148">
        <v>0</v>
      </c>
      <c r="M41" s="148">
        <v>0</v>
      </c>
      <c r="N41" s="148">
        <v>1</v>
      </c>
      <c r="O41" s="147">
        <v>0</v>
      </c>
      <c r="P41" s="147">
        <v>0.5</v>
      </c>
      <c r="Q41" s="146">
        <v>0</v>
      </c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</row>
    <row r="42" spans="1:52" s="139" customFormat="1" ht="14.1" customHeight="1">
      <c r="A42" s="149" t="s">
        <v>41</v>
      </c>
      <c r="B42" s="148"/>
      <c r="C42" s="148"/>
      <c r="D42" s="148"/>
      <c r="E42" s="148"/>
      <c r="F42" s="148"/>
      <c r="G42" s="147"/>
      <c r="H42" s="147"/>
      <c r="I42" s="146"/>
      <c r="J42" s="148">
        <v>3</v>
      </c>
      <c r="K42" s="148">
        <v>1</v>
      </c>
      <c r="L42" s="148">
        <v>0</v>
      </c>
      <c r="M42" s="148">
        <v>0</v>
      </c>
      <c r="N42" s="148">
        <v>4</v>
      </c>
      <c r="O42" s="147">
        <v>25</v>
      </c>
      <c r="P42" s="147">
        <v>1.8</v>
      </c>
      <c r="Q42" s="146">
        <v>0</v>
      </c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</row>
    <row r="43" spans="1:52" s="139" customFormat="1" ht="14.1" customHeight="1">
      <c r="A43" s="149" t="s">
        <v>40</v>
      </c>
      <c r="B43" s="148"/>
      <c r="C43" s="148"/>
      <c r="D43" s="148"/>
      <c r="E43" s="148"/>
      <c r="F43" s="148"/>
      <c r="G43" s="147"/>
      <c r="H43" s="147"/>
      <c r="I43" s="146"/>
      <c r="J43" s="148">
        <v>2</v>
      </c>
      <c r="K43" s="148">
        <v>0</v>
      </c>
      <c r="L43" s="148">
        <v>0</v>
      </c>
      <c r="M43" s="148">
        <v>0</v>
      </c>
      <c r="N43" s="148">
        <v>2</v>
      </c>
      <c r="O43" s="147">
        <v>0</v>
      </c>
      <c r="P43" s="147">
        <v>0.9</v>
      </c>
      <c r="Q43" s="146">
        <v>0</v>
      </c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</row>
    <row r="44" spans="1:52" s="139" customFormat="1" ht="14.1" customHeight="1">
      <c r="A44" s="149" t="s">
        <v>39</v>
      </c>
      <c r="B44" s="148"/>
      <c r="C44" s="148"/>
      <c r="D44" s="148"/>
      <c r="E44" s="148"/>
      <c r="F44" s="148"/>
      <c r="G44" s="147"/>
      <c r="H44" s="147"/>
      <c r="I44" s="146"/>
      <c r="J44" s="148">
        <v>3</v>
      </c>
      <c r="K44" s="148">
        <v>0</v>
      </c>
      <c r="L44" s="148">
        <v>0</v>
      </c>
      <c r="M44" s="148">
        <v>0</v>
      </c>
      <c r="N44" s="148">
        <v>3</v>
      </c>
      <c r="O44" s="147">
        <v>0</v>
      </c>
      <c r="P44" s="147">
        <v>1.4</v>
      </c>
      <c r="Q44" s="146">
        <v>0</v>
      </c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</row>
    <row r="45" spans="1:52" s="139" customFormat="1" ht="14.1" customHeight="1">
      <c r="A45" s="149" t="s">
        <v>38</v>
      </c>
      <c r="B45" s="148"/>
      <c r="C45" s="148"/>
      <c r="D45" s="148"/>
      <c r="E45" s="148"/>
      <c r="F45" s="148"/>
      <c r="G45" s="147"/>
      <c r="H45" s="147"/>
      <c r="I45" s="146"/>
      <c r="J45" s="148">
        <v>4</v>
      </c>
      <c r="K45" s="148">
        <v>0</v>
      </c>
      <c r="L45" s="148">
        <v>0</v>
      </c>
      <c r="M45" s="148">
        <v>0</v>
      </c>
      <c r="N45" s="148">
        <v>4</v>
      </c>
      <c r="O45" s="147">
        <v>0</v>
      </c>
      <c r="P45" s="147">
        <v>1.8</v>
      </c>
      <c r="Q45" s="146">
        <v>0</v>
      </c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</row>
    <row r="46" spans="1:52" s="139" customFormat="1" ht="14.1" customHeight="1">
      <c r="A46" s="145" t="s">
        <v>124</v>
      </c>
      <c r="B46" s="144"/>
      <c r="C46" s="144"/>
      <c r="D46" s="144"/>
      <c r="E46" s="144"/>
      <c r="F46" s="144"/>
      <c r="G46" s="143"/>
      <c r="H46" s="143"/>
      <c r="I46" s="142"/>
      <c r="J46" s="144">
        <v>16</v>
      </c>
      <c r="K46" s="144">
        <v>2</v>
      </c>
      <c r="L46" s="144">
        <v>0</v>
      </c>
      <c r="M46" s="144">
        <v>0</v>
      </c>
      <c r="N46" s="144">
        <v>18</v>
      </c>
      <c r="O46" s="143">
        <v>11.1</v>
      </c>
      <c r="P46" s="143">
        <v>8.3000000000000007</v>
      </c>
      <c r="Q46" s="142">
        <v>0</v>
      </c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</row>
    <row r="47" spans="1:52" s="139" customFormat="1" ht="14.1" customHeight="1">
      <c r="A47" s="145" t="s">
        <v>123</v>
      </c>
      <c r="B47" s="144"/>
      <c r="C47" s="144"/>
      <c r="D47" s="144"/>
      <c r="E47" s="144"/>
      <c r="F47" s="144"/>
      <c r="G47" s="143"/>
      <c r="H47" s="143"/>
      <c r="I47" s="142"/>
      <c r="J47" s="144">
        <v>155</v>
      </c>
      <c r="K47" s="144">
        <v>46</v>
      </c>
      <c r="L47" s="144">
        <v>13</v>
      </c>
      <c r="M47" s="144">
        <v>4</v>
      </c>
      <c r="N47" s="144">
        <v>218</v>
      </c>
      <c r="O47" s="143">
        <v>22.9</v>
      </c>
      <c r="P47" s="143">
        <v>100</v>
      </c>
      <c r="Q47" s="142">
        <v>2</v>
      </c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</row>
    <row r="48" spans="1:52" s="139" customFormat="1" ht="14.1" customHeight="1">
      <c r="A48" s="14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</row>
    <row r="49" spans="1:52" s="139" customFormat="1" ht="14.1" customHeight="1">
      <c r="A49" s="14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</row>
    <row r="50" spans="1:52" s="139" customFormat="1" ht="14.1" customHeight="1">
      <c r="A50" s="14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</row>
    <row r="51" spans="1:52" s="139" customFormat="1" ht="14.1" customHeight="1">
      <c r="A51" s="14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</row>
    <row r="52" spans="1:52" s="139" customFormat="1" ht="14.1" customHeight="1">
      <c r="A52" s="14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</row>
    <row r="53" spans="1:52" s="139" customFormat="1" ht="14.1" customHeight="1">
      <c r="A53" s="14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</row>
    <row r="54" spans="1:52" s="139" customFormat="1" ht="14.1" customHeight="1">
      <c r="A54" s="14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</row>
    <row r="55" spans="1:52" s="139" customFormat="1" ht="14.1" customHeight="1">
      <c r="A55" s="14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</row>
    <row r="56" spans="1:52" s="139" customFormat="1" ht="14.1" customHeight="1">
      <c r="A56" s="14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</row>
    <row r="57" spans="1:52" s="139" customFormat="1" ht="14.1" customHeight="1">
      <c r="A57" s="14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</row>
    <row r="58" spans="1:52" s="139" customFormat="1" ht="14.1" customHeight="1">
      <c r="A58" s="14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</row>
    <row r="59" spans="1:52" s="139" customFormat="1" ht="14.1" customHeight="1">
      <c r="A59" s="14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</row>
    <row r="60" spans="1:52" s="139" customFormat="1" ht="14.1" customHeight="1">
      <c r="A60" s="14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</row>
    <row r="61" spans="1:52" s="139" customFormat="1" ht="14.1" customHeight="1">
      <c r="A61" s="141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</row>
    <row r="62" spans="1:52" s="139" customFormat="1" ht="14.1" customHeight="1">
      <c r="A62" s="141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</row>
    <row r="63" spans="1:52" s="139" customFormat="1" ht="14.1" customHeight="1">
      <c r="A63" s="141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</row>
    <row r="64" spans="1:52" s="139" customFormat="1" ht="14.1" customHeight="1">
      <c r="A64" s="141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</row>
    <row r="65" spans="1:52" s="139" customFormat="1" ht="14.1" customHeight="1">
      <c r="A65" s="141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</row>
    <row r="66" spans="1:52" s="139" customFormat="1" ht="14.1" customHeight="1">
      <c r="A66" s="141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</row>
    <row r="67" spans="1:52" s="139" customFormat="1" ht="14.1" customHeight="1">
      <c r="A67" s="141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</row>
    <row r="68" spans="1:52" s="139" customFormat="1" ht="14.1" customHeight="1">
      <c r="A68" s="141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</row>
    <row r="69" spans="1:52" s="139" customFormat="1" ht="14.1" customHeight="1">
      <c r="A69" s="141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</row>
    <row r="70" spans="1:52" s="139" customFormat="1" ht="14.1" customHeight="1">
      <c r="A70" s="141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</row>
    <row r="71" spans="1:52" s="139" customFormat="1" ht="14.1" customHeight="1">
      <c r="A71" s="141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</row>
    <row r="72" spans="1:52" s="139" customFormat="1" ht="14.1" customHeight="1">
      <c r="A72" s="141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</row>
    <row r="73" spans="1:52" s="139" customFormat="1" ht="14.1" customHeight="1">
      <c r="A73" s="141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</row>
    <row r="74" spans="1:52" s="139" customFormat="1" ht="14.1" customHeight="1">
      <c r="A74" s="141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</row>
    <row r="75" spans="1:52" s="139" customFormat="1" ht="14.1" customHeight="1">
      <c r="A75" s="141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</row>
    <row r="76" spans="1:52" s="139" customFormat="1" ht="14.1" customHeight="1">
      <c r="A76" s="141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</row>
    <row r="77" spans="1:52" s="139" customFormat="1" ht="14.1" customHeight="1">
      <c r="A77" s="141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</row>
    <row r="78" spans="1:52" s="139" customFormat="1" ht="14.1" customHeight="1">
      <c r="A78" s="141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</row>
    <row r="79" spans="1:52" s="139" customFormat="1" ht="14.1" customHeight="1">
      <c r="A79" s="141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</row>
    <row r="80" spans="1:52" s="139" customFormat="1" ht="14.1" customHeight="1">
      <c r="A80" s="141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</row>
    <row r="81" spans="1:52" s="139" customFormat="1" ht="14.1" customHeight="1">
      <c r="A81" s="141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</row>
    <row r="82" spans="1:52" s="139" customFormat="1" ht="14.1" customHeight="1">
      <c r="A82" s="141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</row>
    <row r="83" spans="1:52" s="139" customFormat="1" ht="14.1" customHeight="1">
      <c r="A83" s="141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</row>
    <row r="84" spans="1:52" s="139" customFormat="1" ht="14.1" customHeight="1">
      <c r="A84" s="141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</row>
    <row r="85" spans="1:52" s="139" customFormat="1" ht="14.1" customHeight="1">
      <c r="A85" s="141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</row>
    <row r="86" spans="1:52" s="139" customFormat="1" ht="14.1" customHeight="1">
      <c r="A86" s="141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</row>
    <row r="87" spans="1:52" s="139" customFormat="1" ht="14.1" customHeight="1">
      <c r="A87" s="141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</row>
    <row r="88" spans="1:52" s="139" customFormat="1" ht="14.1" customHeight="1">
      <c r="A88" s="141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</row>
    <row r="89" spans="1:52" s="139" customFormat="1" ht="14.1" customHeight="1">
      <c r="A89" s="141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</row>
    <row r="90" spans="1:52" s="139" customFormat="1" ht="14.1" customHeight="1">
      <c r="A90" s="141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</row>
    <row r="91" spans="1:52" s="139" customFormat="1" ht="14.1" customHeight="1">
      <c r="A91" s="14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</row>
    <row r="92" spans="1:52" s="139" customFormat="1" ht="14.1" customHeight="1">
      <c r="A92" s="141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</row>
    <row r="93" spans="1:52" s="139" customFormat="1" ht="14.1" customHeight="1">
      <c r="A93" s="141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</row>
    <row r="94" spans="1:52" s="139" customFormat="1" ht="14.1" customHeight="1">
      <c r="A94" s="141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</row>
    <row r="95" spans="1:52" s="139" customFormat="1" ht="14.1" customHeight="1">
      <c r="A95" s="141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</row>
    <row r="96" spans="1:52" s="139" customFormat="1" ht="14.1" customHeight="1">
      <c r="A96" s="141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</row>
    <row r="97" spans="1:52" s="139" customFormat="1" ht="14.1" customHeight="1">
      <c r="A97" s="141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</row>
    <row r="98" spans="1:52" s="139" customFormat="1" ht="14.1" customHeight="1">
      <c r="A98" s="141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</row>
    <row r="99" spans="1:52" s="139" customFormat="1" ht="14.1" customHeight="1">
      <c r="A99" s="141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</row>
    <row r="100" spans="1:52" s="139" customFormat="1" ht="14.1" customHeigh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</row>
    <row r="101" spans="1:52" s="139" customFormat="1" ht="14.1" customHeigh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</row>
    <row r="102" spans="1:52" s="139" customFormat="1" ht="14.1" customHeigh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</row>
    <row r="103" spans="1:52" s="139" customFormat="1" ht="14.1" customHeigh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</row>
    <row r="104" spans="1:52" s="139" customFormat="1" ht="14.1" customHeigh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</row>
    <row r="105" spans="1:52" s="139" customFormat="1" ht="14.1" customHeigh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</row>
    <row r="106" spans="1:52" s="139" customFormat="1" ht="14.1" customHeigh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</row>
    <row r="107" spans="1:52" s="139" customFormat="1" ht="14.1" customHeigh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</row>
    <row r="108" spans="1:52" s="139" customFormat="1" ht="14.1" customHeigh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</row>
    <row r="109" spans="1:52" s="139" customFormat="1" ht="14.1" customHeigh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</row>
    <row r="110" spans="1:52" s="139" customFormat="1" ht="14.1" customHeigh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</row>
    <row r="111" spans="1:52" s="139" customFormat="1" ht="14.1" customHeigh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</row>
    <row r="112" spans="1:52" s="139" customFormat="1" ht="14.1" customHeigh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</row>
    <row r="113" spans="1:52" s="139" customFormat="1" ht="14.1" customHeigh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</row>
    <row r="114" spans="1:52" s="139" customFormat="1" ht="14.1" customHeigh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</row>
    <row r="115" spans="1:52" s="139" customFormat="1" ht="14.1" customHeigh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</row>
    <row r="116" spans="1:52" s="139" customFormat="1" ht="14.1" customHeigh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</row>
    <row r="117" spans="1:52" s="139" customFormat="1" ht="14.1" customHeigh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</row>
    <row r="118" spans="1:52" s="139" customFormat="1" ht="14.1" customHeigh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</row>
    <row r="119" spans="1:52" s="139" customFormat="1" ht="14.1" customHeigh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</row>
    <row r="120" spans="1:52" s="139" customFormat="1" ht="14.1" customHeigh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</row>
    <row r="121" spans="1:52" s="139" customFormat="1" ht="14.1" customHeigh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</row>
    <row r="122" spans="1:52" s="139" customFormat="1" ht="14.1" customHeigh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</row>
    <row r="123" spans="1:52" s="139" customFormat="1" ht="14.1" customHeigh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</row>
    <row r="124" spans="1:52" s="139" customFormat="1" ht="14.1" customHeigh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</row>
    <row r="125" spans="1:52" s="139" customFormat="1" ht="14.1" customHeigh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</row>
    <row r="126" spans="1:52" s="139" customFormat="1" ht="14.1" customHeigh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</row>
    <row r="127" spans="1:52" s="139" customFormat="1" ht="14.1" customHeigh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</row>
    <row r="128" spans="1:52" s="139" customFormat="1" ht="14.1" customHeigh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</row>
    <row r="129" spans="1:52" s="139" customFormat="1" ht="14.1" customHeigh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</row>
    <row r="130" spans="1:52" s="139" customFormat="1" ht="14.1" customHeigh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</row>
    <row r="131" spans="1:52" s="139" customFormat="1" ht="14.1" customHeigh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</row>
    <row r="132" spans="1:52" s="139" customFormat="1" ht="14.1" customHeigh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</row>
    <row r="133" spans="1:52" s="139" customFormat="1" ht="14.1" customHeigh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</row>
    <row r="134" spans="1:52" s="139" customFormat="1" ht="14.1" customHeigh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</row>
    <row r="135" spans="1:52" s="139" customFormat="1" ht="14.1" customHeigh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</row>
    <row r="136" spans="1:52" s="139" customFormat="1" ht="14.1" customHeigh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</row>
    <row r="137" spans="1:52" s="139" customFormat="1" ht="14.1" customHeight="1">
      <c r="A137" s="141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</row>
    <row r="138" spans="1:52" s="139" customFormat="1" ht="14.1" customHeight="1">
      <c r="A138" s="141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</row>
    <row r="139" spans="1:52" s="139" customFormat="1" ht="14.1" customHeight="1">
      <c r="A139" s="141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</row>
    <row r="140" spans="1:52" s="139" customFormat="1" ht="14.1" customHeight="1">
      <c r="A140" s="141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</row>
    <row r="141" spans="1:52" s="139" customFormat="1" ht="14.1" customHeight="1">
      <c r="A141" s="141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</row>
    <row r="142" spans="1:52" s="139" customFormat="1" ht="14.1" customHeight="1">
      <c r="A142" s="141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</row>
    <row r="143" spans="1:52" s="139" customFormat="1" ht="14.1" customHeight="1">
      <c r="A143" s="141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</row>
    <row r="144" spans="1:52" s="139" customFormat="1" ht="14.1" customHeight="1">
      <c r="A144" s="141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</row>
    <row r="145" spans="1:52" s="139" customFormat="1" ht="14.1" customHeight="1">
      <c r="A145" s="141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</row>
    <row r="146" spans="1:52" s="139" customFormat="1" ht="14.1" customHeight="1">
      <c r="A146" s="141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</row>
    <row r="147" spans="1:52" s="139" customFormat="1" ht="14.1" customHeight="1">
      <c r="A147" s="141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</row>
    <row r="148" spans="1:52" s="139" customFormat="1" ht="14.1" customHeight="1">
      <c r="A148" s="141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</row>
    <row r="149" spans="1:52" s="139" customFormat="1" ht="14.1" customHeight="1">
      <c r="A149" s="141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</row>
    <row r="150" spans="1:52" s="139" customFormat="1" ht="14.1" customHeight="1">
      <c r="A150" s="14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</row>
    <row r="151" spans="1:52" s="139" customFormat="1" ht="14.1" customHeight="1">
      <c r="A151" s="141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</row>
    <row r="152" spans="1:52" s="139" customFormat="1" ht="14.1" customHeight="1">
      <c r="A152" s="141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</row>
    <row r="153" spans="1:52" s="139" customFormat="1" ht="14.1" customHeight="1">
      <c r="A153" s="141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</row>
    <row r="154" spans="1:52" s="139" customFormat="1" ht="14.1" customHeight="1">
      <c r="A154" s="141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</row>
    <row r="155" spans="1:52" s="139" customFormat="1" ht="14.1" customHeight="1">
      <c r="A155" s="141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</row>
    <row r="156" spans="1:52" s="139" customFormat="1" ht="14.1" customHeight="1">
      <c r="A156" s="141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</row>
    <row r="157" spans="1:52" s="139" customFormat="1" ht="14.1" customHeight="1">
      <c r="A157" s="141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</row>
    <row r="158" spans="1:52" s="139" customFormat="1" ht="14.1" customHeight="1">
      <c r="A158" s="141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</row>
    <row r="159" spans="1:52" s="139" customFormat="1" ht="14.1" customHeight="1">
      <c r="A159" s="141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</row>
    <row r="160" spans="1:52" s="139" customFormat="1" ht="14.1" customHeight="1">
      <c r="A160" s="141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</row>
    <row r="161" spans="1:52" s="139" customFormat="1" ht="14.1" customHeight="1">
      <c r="A161" s="141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</row>
    <row r="162" spans="1:52" s="139" customFormat="1" ht="14.1" customHeight="1">
      <c r="A162" s="141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</row>
    <row r="163" spans="1:52" s="139" customFormat="1" ht="14.1" customHeight="1">
      <c r="A163" s="141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</row>
    <row r="164" spans="1:52" s="139" customFormat="1" ht="14.1" customHeight="1">
      <c r="A164" s="141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</row>
    <row r="165" spans="1:52" s="139" customFormat="1" ht="14.1" customHeight="1">
      <c r="A165" s="141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</row>
    <row r="166" spans="1:52" s="139" customFormat="1" ht="14.1" customHeight="1">
      <c r="A166" s="141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</row>
    <row r="167" spans="1:52" s="139" customFormat="1" ht="14.1" customHeight="1">
      <c r="A167" s="141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</row>
    <row r="168" spans="1:52" s="139" customFormat="1" ht="14.1" customHeight="1">
      <c r="A168" s="141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</row>
    <row r="169" spans="1:52" s="139" customFormat="1" ht="14.1" customHeight="1">
      <c r="A169" s="141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</row>
    <row r="170" spans="1:52" s="139" customFormat="1" ht="14.1" customHeight="1">
      <c r="A170" s="141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</row>
    <row r="171" spans="1:52" s="139" customFormat="1" ht="14.1" customHeight="1">
      <c r="A171" s="141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</row>
    <row r="172" spans="1:52" s="139" customFormat="1" ht="14.1" customHeight="1">
      <c r="A172" s="141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</row>
    <row r="173" spans="1:52" s="139" customFormat="1" ht="14.1" customHeight="1">
      <c r="A173" s="141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</row>
    <row r="174" spans="1:52" s="139" customFormat="1" ht="14.1" customHeight="1">
      <c r="A174" s="141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</row>
    <row r="175" spans="1:52" s="139" customFormat="1" ht="14.1" customHeight="1">
      <c r="A175" s="141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</row>
    <row r="176" spans="1:52" s="139" customFormat="1" ht="14.1" customHeight="1">
      <c r="A176" s="141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</row>
    <row r="177" spans="1:52" s="139" customFormat="1" ht="14.1" customHeight="1">
      <c r="A177" s="141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</row>
    <row r="178" spans="1:52" s="139" customFormat="1" ht="14.1" customHeight="1">
      <c r="A178" s="141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</row>
    <row r="179" spans="1:52" s="139" customFormat="1" ht="14.1" customHeight="1">
      <c r="A179" s="141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</row>
    <row r="180" spans="1:52" s="139" customFormat="1" ht="14.1" customHeight="1">
      <c r="A180" s="141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</row>
    <row r="181" spans="1:52" s="139" customFormat="1" ht="14.1" customHeight="1">
      <c r="A181" s="141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</row>
    <row r="182" spans="1:52" s="139" customFormat="1" ht="14.1" customHeight="1">
      <c r="A182" s="141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</row>
    <row r="183" spans="1:52" s="139" customFormat="1" ht="14.1" customHeight="1">
      <c r="A183" s="141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</row>
    <row r="184" spans="1:52" s="139" customFormat="1" ht="14.1" customHeight="1">
      <c r="A184" s="141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</row>
    <row r="185" spans="1:52" s="139" customFormat="1" ht="14.1" customHeight="1">
      <c r="A185" s="141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</row>
    <row r="186" spans="1:52" s="139" customFormat="1" ht="14.1" customHeight="1">
      <c r="A186" s="141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</row>
    <row r="187" spans="1:52" s="139" customFormat="1" ht="14.1" customHeight="1">
      <c r="A187" s="141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</row>
    <row r="188" spans="1:52" s="139" customFormat="1" ht="14.1" customHeight="1">
      <c r="A188" s="141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</row>
    <row r="189" spans="1:52" s="139" customFormat="1" ht="14.1" customHeight="1">
      <c r="A189" s="141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</row>
    <row r="190" spans="1:52" s="139" customFormat="1" ht="14.1" customHeight="1">
      <c r="A190" s="141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</row>
    <row r="191" spans="1:52" s="139" customFormat="1" ht="14.1" customHeight="1">
      <c r="A191" s="141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</row>
    <row r="192" spans="1:52" s="139" customFormat="1" ht="14.1" customHeight="1">
      <c r="A192" s="141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</row>
    <row r="193" spans="1:52" s="139" customFormat="1" ht="14.1" customHeight="1">
      <c r="A193" s="141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</row>
    <row r="194" spans="1:52" s="139" customFormat="1" ht="14.1" customHeight="1">
      <c r="A194" s="141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</row>
    <row r="195" spans="1:52" s="139" customFormat="1" ht="14.1" customHeight="1">
      <c r="A195" s="141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</row>
    <row r="196" spans="1:52" s="139" customFormat="1" ht="14.1" customHeight="1">
      <c r="A196" s="141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</row>
    <row r="197" spans="1:52" s="139" customFormat="1" ht="14.1" customHeight="1">
      <c r="A197" s="141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</row>
    <row r="198" spans="1:52" s="139" customFormat="1" ht="14.1" customHeight="1">
      <c r="A198" s="141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</row>
    <row r="199" spans="1:52" s="139" customFormat="1" ht="14.1" customHeight="1">
      <c r="A199" s="141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</row>
    <row r="200" spans="1:52" s="139" customFormat="1" ht="14.1" customHeight="1">
      <c r="A200" s="141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</row>
    <row r="201" spans="1:52" s="139" customFormat="1" ht="14.1" customHeight="1">
      <c r="A201" s="141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</row>
    <row r="202" spans="1:52" s="139" customFormat="1" ht="14.1" customHeight="1">
      <c r="A202" s="141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</row>
    <row r="203" spans="1:52" s="139" customFormat="1" ht="14.1" customHeight="1">
      <c r="A203" s="141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</row>
    <row r="204" spans="1:52" s="139" customFormat="1" ht="14.1" customHeight="1">
      <c r="A204" s="141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</row>
    <row r="205" spans="1:52" s="139" customFormat="1" ht="14.1" customHeight="1">
      <c r="A205" s="141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</row>
    <row r="206" spans="1:52" s="139" customFormat="1" ht="14.1" customHeight="1">
      <c r="A206" s="141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</row>
    <row r="207" spans="1:52" s="139" customFormat="1" ht="14.1" customHeight="1">
      <c r="A207" s="141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</row>
    <row r="208" spans="1:52" s="139" customFormat="1" ht="14.1" customHeight="1">
      <c r="A208" s="141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</row>
    <row r="209" spans="1:52" s="139" customFormat="1" ht="14.1" customHeight="1">
      <c r="A209" s="141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</row>
    <row r="210" spans="1:52" s="139" customFormat="1" ht="14.1" customHeight="1">
      <c r="A210" s="141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</row>
    <row r="211" spans="1:52" s="139" customFormat="1" ht="14.1" customHeight="1">
      <c r="A211" s="141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</row>
    <row r="212" spans="1:52" s="139" customFormat="1" ht="14.1" customHeight="1">
      <c r="A212" s="141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</row>
    <row r="213" spans="1:52" s="139" customFormat="1" ht="14.1" customHeight="1">
      <c r="A213" s="141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</row>
    <row r="214" spans="1:52" s="139" customFormat="1" ht="14.1" customHeight="1">
      <c r="A214" s="141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</row>
    <row r="215" spans="1:52" s="139" customFormat="1" ht="14.1" customHeight="1">
      <c r="A215" s="141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</row>
    <row r="216" spans="1:52" s="139" customFormat="1" ht="14.1" customHeight="1">
      <c r="A216" s="141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</row>
    <row r="217" spans="1:52" s="139" customFormat="1" ht="14.1" customHeight="1">
      <c r="A217" s="141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</row>
    <row r="218" spans="1:52" s="139" customFormat="1" ht="14.1" customHeight="1">
      <c r="A218" s="141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</row>
    <row r="219" spans="1:52" s="139" customFormat="1" ht="14.1" customHeight="1">
      <c r="A219" s="141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</row>
    <row r="220" spans="1:52" s="139" customFormat="1" ht="14.1" customHeight="1">
      <c r="A220" s="141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</row>
    <row r="221" spans="1:52" s="139" customFormat="1" ht="14.1" customHeight="1">
      <c r="A221" s="141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</row>
    <row r="222" spans="1:52" s="139" customFormat="1" ht="14.1" customHeight="1">
      <c r="A222" s="141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</row>
    <row r="223" spans="1:52" s="139" customFormat="1" ht="14.1" customHeight="1">
      <c r="A223" s="141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</row>
    <row r="224" spans="1:52" s="139" customFormat="1" ht="14.1" customHeight="1">
      <c r="A224" s="141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</row>
    <row r="225" spans="1:52" s="139" customFormat="1" ht="14.1" customHeight="1">
      <c r="A225" s="141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</row>
    <row r="226" spans="1:52" s="139" customFormat="1" ht="14.1" customHeight="1">
      <c r="A226" s="141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</row>
    <row r="227" spans="1:52" s="139" customFormat="1" ht="14.1" customHeight="1">
      <c r="A227" s="141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</row>
    <row r="228" spans="1:52" s="139" customFormat="1" ht="14.1" customHeight="1">
      <c r="A228" s="141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</row>
    <row r="229" spans="1:52" s="139" customFormat="1" ht="14.1" customHeight="1">
      <c r="A229" s="141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</row>
    <row r="230" spans="1:52" s="139" customFormat="1" ht="14.1" customHeight="1">
      <c r="A230" s="141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</row>
    <row r="231" spans="1:52" s="139" customFormat="1" ht="14.1" customHeight="1">
      <c r="A231" s="141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</row>
    <row r="232" spans="1:52" s="139" customFormat="1" ht="14.1" customHeight="1">
      <c r="A232" s="141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</row>
    <row r="233" spans="1:52" s="139" customFormat="1" ht="14.1" customHeight="1">
      <c r="A233" s="141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</row>
    <row r="234" spans="1:52" s="139" customFormat="1" ht="14.1" customHeight="1">
      <c r="A234" s="141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</row>
    <row r="235" spans="1:52" s="139" customFormat="1" ht="14.1" customHeight="1">
      <c r="A235" s="141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</row>
    <row r="236" spans="1:52" s="139" customFormat="1" ht="14.1" customHeight="1">
      <c r="A236" s="141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</row>
    <row r="237" spans="1:52" s="139" customFormat="1" ht="14.1" customHeight="1">
      <c r="A237" s="141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</row>
    <row r="238" spans="1:52" s="139" customFormat="1" ht="14.1" customHeight="1">
      <c r="A238" s="141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</row>
    <row r="239" spans="1:52" s="139" customFormat="1" ht="14.1" customHeight="1">
      <c r="A239" s="141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</row>
    <row r="240" spans="1:52" s="139" customFormat="1" ht="14.1" customHeight="1">
      <c r="A240" s="141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</row>
    <row r="241" spans="1:52" s="139" customFormat="1" ht="14.1" customHeight="1">
      <c r="A241" s="141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</row>
    <row r="242" spans="1:52" s="139" customFormat="1" ht="14.1" customHeight="1">
      <c r="A242" s="141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</row>
    <row r="243" spans="1:52" s="139" customFormat="1" ht="14.1" customHeight="1">
      <c r="A243" s="141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</row>
    <row r="244" spans="1:52" s="139" customFormat="1" ht="14.1" customHeight="1">
      <c r="A244" s="141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</row>
    <row r="245" spans="1:52" s="139" customFormat="1" ht="14.1" customHeight="1">
      <c r="A245" s="141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</row>
    <row r="246" spans="1:52" s="139" customFormat="1" ht="14.1" customHeight="1">
      <c r="A246" s="141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</row>
    <row r="247" spans="1:52" s="139" customFormat="1" ht="14.1" customHeight="1">
      <c r="A247" s="141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</row>
    <row r="248" spans="1:52" s="139" customFormat="1" ht="14.1" customHeight="1">
      <c r="A248" s="141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</row>
    <row r="249" spans="1:52" s="139" customFormat="1" ht="14.1" customHeight="1">
      <c r="A249" s="141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</row>
    <row r="250" spans="1:52" s="139" customFormat="1" ht="14.1" customHeight="1">
      <c r="A250" s="141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</row>
    <row r="251" spans="1:52" s="139" customFormat="1" ht="14.1" customHeight="1">
      <c r="A251" s="141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</row>
    <row r="252" spans="1:52" s="139" customFormat="1" ht="14.1" customHeight="1">
      <c r="A252" s="141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</row>
    <row r="253" spans="1:52" s="139" customFormat="1" ht="14.1" customHeight="1">
      <c r="A253" s="141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</row>
    <row r="254" spans="1:52" s="139" customFormat="1" ht="14.1" customHeight="1">
      <c r="A254" s="141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</row>
    <row r="255" spans="1:52" s="139" customFormat="1" ht="14.1" customHeight="1">
      <c r="A255" s="141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</row>
    <row r="256" spans="1:52" s="139" customFormat="1" ht="14.1" customHeight="1">
      <c r="A256" s="141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</row>
    <row r="257" spans="1:52" s="139" customFormat="1" ht="14.1" customHeight="1">
      <c r="A257" s="141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</row>
    <row r="258" spans="1:52" s="139" customFormat="1" ht="14.1" customHeight="1">
      <c r="A258" s="141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</row>
    <row r="259" spans="1:52" s="139" customFormat="1" ht="14.1" customHeight="1">
      <c r="A259" s="141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</row>
    <row r="260" spans="1:52" s="139" customFormat="1" ht="14.1" customHeight="1">
      <c r="A260" s="141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</row>
    <row r="261" spans="1:52" s="139" customFormat="1" ht="14.1" customHeight="1">
      <c r="A261" s="141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</row>
    <row r="262" spans="1:52" s="139" customFormat="1" ht="14.1" customHeight="1">
      <c r="A262" s="141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</row>
    <row r="263" spans="1:52" s="139" customFormat="1" ht="14.1" customHeight="1">
      <c r="A263" s="141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</row>
    <row r="264" spans="1:52" s="139" customFormat="1" ht="14.1" customHeight="1">
      <c r="A264" s="141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</row>
    <row r="265" spans="1:52" s="139" customFormat="1" ht="14.1" customHeight="1">
      <c r="A265" s="141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</row>
    <row r="266" spans="1:52" s="139" customFormat="1" ht="14.1" customHeight="1">
      <c r="A266" s="141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</row>
    <row r="267" spans="1:52" s="139" customFormat="1" ht="14.1" customHeight="1">
      <c r="A267" s="141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</row>
    <row r="268" spans="1:52" s="139" customFormat="1" ht="14.1" customHeight="1">
      <c r="A268" s="141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</row>
    <row r="269" spans="1:52" s="139" customFormat="1" ht="14.1" customHeight="1">
      <c r="A269" s="141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</row>
    <row r="270" spans="1:52" s="139" customFormat="1" ht="14.1" customHeight="1">
      <c r="A270" s="141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</row>
    <row r="271" spans="1:52" s="139" customFormat="1" ht="14.1" customHeight="1">
      <c r="A271" s="141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</row>
    <row r="272" spans="1:52" s="139" customFormat="1" ht="14.1" customHeight="1">
      <c r="A272" s="141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</row>
    <row r="273" spans="1:52" s="139" customFormat="1" ht="14.1" customHeight="1">
      <c r="A273" s="141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</row>
    <row r="274" spans="1:52" s="139" customFormat="1" ht="14.1" customHeight="1">
      <c r="A274" s="141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</row>
    <row r="275" spans="1:52" s="139" customFormat="1" ht="14.1" customHeight="1">
      <c r="A275" s="141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</row>
    <row r="276" spans="1:52" s="139" customFormat="1" ht="14.1" customHeight="1">
      <c r="A276" s="141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</row>
    <row r="277" spans="1:52" s="139" customFormat="1" ht="14.1" customHeight="1">
      <c r="A277" s="141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</row>
    <row r="278" spans="1:52" s="139" customFormat="1" ht="14.1" customHeight="1">
      <c r="A278" s="141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</row>
    <row r="279" spans="1:52" s="139" customFormat="1" ht="14.1" customHeight="1">
      <c r="A279" s="141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</row>
    <row r="280" spans="1:52" s="139" customFormat="1" ht="14.1" customHeight="1">
      <c r="A280" s="141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</row>
    <row r="281" spans="1:52" s="139" customFormat="1" ht="14.1" customHeight="1">
      <c r="A281" s="141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</row>
    <row r="282" spans="1:52" s="139" customFormat="1" ht="14.1" customHeight="1">
      <c r="A282" s="141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</row>
    <row r="283" spans="1:52" s="139" customFormat="1" ht="14.1" customHeight="1">
      <c r="A283" s="141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</row>
    <row r="284" spans="1:52" s="139" customFormat="1" ht="14.1" customHeight="1">
      <c r="A284" s="141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</row>
    <row r="285" spans="1:52" s="139" customFormat="1" ht="14.1" customHeight="1">
      <c r="A285" s="141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</row>
    <row r="286" spans="1:52" s="139" customFormat="1" ht="14.1" customHeight="1">
      <c r="A286" s="141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</row>
    <row r="287" spans="1:52" s="139" customFormat="1" ht="14.1" customHeight="1">
      <c r="A287" s="141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</row>
    <row r="288" spans="1:52" s="139" customFormat="1" ht="14.1" customHeight="1">
      <c r="A288" s="141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</row>
    <row r="289" spans="1:52" s="139" customFormat="1" ht="14.1" customHeight="1">
      <c r="A289" s="141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</row>
    <row r="290" spans="1:52" s="139" customFormat="1" ht="14.1" customHeight="1">
      <c r="A290" s="141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</row>
    <row r="291" spans="1:52" s="139" customFormat="1" ht="14.1" customHeight="1">
      <c r="A291" s="141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</row>
    <row r="292" spans="1:52" s="139" customFormat="1" ht="14.1" customHeight="1">
      <c r="A292" s="141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s="139" customFormat="1" ht="14.1" customHeight="1">
      <c r="A293" s="141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</row>
    <row r="294" spans="1:52" s="139" customFormat="1" ht="14.1" customHeight="1">
      <c r="A294" s="141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</row>
    <row r="295" spans="1:52" s="139" customFormat="1" ht="14.1" customHeight="1">
      <c r="A295" s="141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</row>
    <row r="296" spans="1:52" s="139" customFormat="1" ht="14.1" customHeight="1">
      <c r="A296" s="141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</row>
    <row r="297" spans="1:52" s="139" customFormat="1" ht="14.1" customHeight="1">
      <c r="A297" s="141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</row>
    <row r="298" spans="1:52" s="139" customFormat="1" ht="14.1" customHeight="1">
      <c r="A298" s="141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</row>
    <row r="299" spans="1:52" s="139" customFormat="1" ht="14.1" customHeight="1">
      <c r="A299" s="141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</row>
    <row r="300" spans="1:52" s="139" customFormat="1" ht="14.1" customHeight="1">
      <c r="A300" s="141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38" customWidth="1"/>
    <col min="2" max="15" width="6.375" style="137" customWidth="1"/>
    <col min="16" max="52" width="6.375" style="136" customWidth="1"/>
    <col min="53" max="16384" width="9" style="136"/>
  </cols>
  <sheetData>
    <row r="1" spans="1:100" s="176" customFormat="1" ht="35.1" customHeight="1">
      <c r="A1" s="179" t="s">
        <v>146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211"/>
      <c r="O1" s="211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80" customFormat="1" ht="39.950000000000003" customHeight="1">
      <c r="A4" s="209"/>
      <c r="B4" s="210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</row>
    <row r="5" spans="1:100" s="180" customFormat="1" ht="39.950000000000003" customHeight="1">
      <c r="A5" s="209"/>
      <c r="B5" s="210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</row>
    <row r="6" spans="1:100" s="180" customFormat="1" ht="39.950000000000003" customHeight="1">
      <c r="A6" s="207"/>
      <c r="B6" s="208"/>
      <c r="C6" s="207"/>
      <c r="D6" s="207"/>
      <c r="E6" s="208"/>
      <c r="F6" s="207"/>
      <c r="G6" s="207"/>
      <c r="H6" s="207"/>
      <c r="I6" s="207"/>
      <c r="J6" s="207"/>
      <c r="K6" s="207"/>
      <c r="L6" s="207"/>
      <c r="M6" s="207"/>
      <c r="N6" s="207"/>
      <c r="O6" s="207"/>
    </row>
    <row r="7" spans="1:100" s="180" customFormat="1" ht="14.1" customHeight="1">
      <c r="A7" s="207"/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</row>
    <row r="8" spans="1:100" s="180" customFormat="1" ht="14.1" customHeight="1">
      <c r="A8" s="207"/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</row>
    <row r="9" spans="1:100" s="180" customFormat="1" ht="14.1" customHeight="1">
      <c r="A9" s="206" t="s">
        <v>77</v>
      </c>
      <c r="B9" s="205" t="s">
        <v>145</v>
      </c>
      <c r="C9" s="204"/>
      <c r="D9" s="204"/>
      <c r="E9" s="203"/>
      <c r="F9" s="205" t="s">
        <v>144</v>
      </c>
      <c r="G9" s="204"/>
      <c r="H9" s="204"/>
      <c r="I9" s="203"/>
      <c r="J9" s="205" t="s">
        <v>143</v>
      </c>
      <c r="K9" s="204"/>
      <c r="L9" s="204"/>
      <c r="M9" s="203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</row>
    <row r="10" spans="1:100" s="180" customFormat="1" ht="39" customHeight="1">
      <c r="A10" s="201" t="s">
        <v>133</v>
      </c>
      <c r="B10" s="200" t="s">
        <v>142</v>
      </c>
      <c r="C10" s="197" t="s">
        <v>141</v>
      </c>
      <c r="D10" s="198" t="s">
        <v>140</v>
      </c>
      <c r="E10" s="196" t="s">
        <v>126</v>
      </c>
      <c r="F10" s="199" t="s">
        <v>142</v>
      </c>
      <c r="G10" s="198" t="s">
        <v>141</v>
      </c>
      <c r="H10" s="197" t="s">
        <v>140</v>
      </c>
      <c r="I10" s="196" t="s">
        <v>126</v>
      </c>
      <c r="J10" s="199" t="s">
        <v>142</v>
      </c>
      <c r="K10" s="198" t="s">
        <v>141</v>
      </c>
      <c r="L10" s="197" t="s">
        <v>140</v>
      </c>
      <c r="M10" s="196" t="s">
        <v>126</v>
      </c>
      <c r="N10" s="195"/>
      <c r="O10" s="194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</row>
    <row r="11" spans="1:100" s="180" customFormat="1" ht="14.1" customHeight="1">
      <c r="A11" s="191" t="s">
        <v>69</v>
      </c>
      <c r="B11" s="190">
        <v>26</v>
      </c>
      <c r="C11" s="190">
        <v>0</v>
      </c>
      <c r="D11" s="190">
        <v>26</v>
      </c>
      <c r="E11" s="189">
        <v>4.9000000000000004</v>
      </c>
      <c r="F11" s="190">
        <v>5</v>
      </c>
      <c r="G11" s="190">
        <v>0</v>
      </c>
      <c r="H11" s="190">
        <v>5</v>
      </c>
      <c r="I11" s="189">
        <v>0.9</v>
      </c>
      <c r="J11" s="190">
        <v>31</v>
      </c>
      <c r="K11" s="190">
        <v>0</v>
      </c>
      <c r="L11" s="190">
        <v>31</v>
      </c>
      <c r="M11" s="189">
        <v>2.8</v>
      </c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</row>
    <row r="12" spans="1:100" s="180" customFormat="1" ht="14.1" customHeight="1">
      <c r="A12" s="188" t="s">
        <v>68</v>
      </c>
      <c r="B12" s="187">
        <v>9</v>
      </c>
      <c r="C12" s="187">
        <v>1</v>
      </c>
      <c r="D12" s="187">
        <v>10</v>
      </c>
      <c r="E12" s="186">
        <v>1.9</v>
      </c>
      <c r="F12" s="187">
        <v>1</v>
      </c>
      <c r="G12" s="187">
        <v>0</v>
      </c>
      <c r="H12" s="187">
        <v>1</v>
      </c>
      <c r="I12" s="186">
        <v>0.2</v>
      </c>
      <c r="J12" s="187">
        <v>10</v>
      </c>
      <c r="K12" s="187">
        <v>1</v>
      </c>
      <c r="L12" s="187">
        <v>11</v>
      </c>
      <c r="M12" s="186">
        <v>1</v>
      </c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</row>
    <row r="13" spans="1:100" s="180" customFormat="1" ht="14.1" customHeight="1">
      <c r="A13" s="188" t="s">
        <v>67</v>
      </c>
      <c r="B13" s="187">
        <v>12</v>
      </c>
      <c r="C13" s="187">
        <v>0</v>
      </c>
      <c r="D13" s="187">
        <v>12</v>
      </c>
      <c r="E13" s="186">
        <v>2.2999999999999998</v>
      </c>
      <c r="F13" s="187">
        <v>2</v>
      </c>
      <c r="G13" s="187">
        <v>0</v>
      </c>
      <c r="H13" s="187">
        <v>2</v>
      </c>
      <c r="I13" s="186">
        <v>0.3</v>
      </c>
      <c r="J13" s="187">
        <v>14</v>
      </c>
      <c r="K13" s="187">
        <v>0</v>
      </c>
      <c r="L13" s="187">
        <v>14</v>
      </c>
      <c r="M13" s="186">
        <v>1.3</v>
      </c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</row>
    <row r="14" spans="1:100" s="180" customFormat="1" ht="14.1" customHeight="1">
      <c r="A14" s="188" t="s">
        <v>66</v>
      </c>
      <c r="B14" s="187">
        <v>27</v>
      </c>
      <c r="C14" s="187">
        <v>2</v>
      </c>
      <c r="D14" s="187">
        <v>29</v>
      </c>
      <c r="E14" s="186">
        <v>5.5</v>
      </c>
      <c r="F14" s="187">
        <v>1</v>
      </c>
      <c r="G14" s="187">
        <v>0</v>
      </c>
      <c r="H14" s="187">
        <v>1</v>
      </c>
      <c r="I14" s="186">
        <v>0.2</v>
      </c>
      <c r="J14" s="187">
        <v>28</v>
      </c>
      <c r="K14" s="187">
        <v>2</v>
      </c>
      <c r="L14" s="187">
        <v>30</v>
      </c>
      <c r="M14" s="186">
        <v>2.7</v>
      </c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</row>
    <row r="15" spans="1:100" s="180" customFormat="1" ht="14.1" customHeight="1">
      <c r="A15" s="188" t="s">
        <v>65</v>
      </c>
      <c r="B15" s="187">
        <v>15</v>
      </c>
      <c r="C15" s="187">
        <v>4</v>
      </c>
      <c r="D15" s="187">
        <v>19</v>
      </c>
      <c r="E15" s="186">
        <v>3.6</v>
      </c>
      <c r="F15" s="187">
        <v>2</v>
      </c>
      <c r="G15" s="187">
        <v>0</v>
      </c>
      <c r="H15" s="187">
        <v>2</v>
      </c>
      <c r="I15" s="186">
        <v>0.3</v>
      </c>
      <c r="J15" s="187">
        <v>17</v>
      </c>
      <c r="K15" s="187">
        <v>4</v>
      </c>
      <c r="L15" s="187">
        <v>21</v>
      </c>
      <c r="M15" s="186">
        <v>1.9</v>
      </c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</row>
    <row r="16" spans="1:100" s="180" customFormat="1" ht="14.1" customHeight="1">
      <c r="A16" s="188" t="s">
        <v>64</v>
      </c>
      <c r="B16" s="187">
        <v>12</v>
      </c>
      <c r="C16" s="187">
        <v>0</v>
      </c>
      <c r="D16" s="187">
        <v>12</v>
      </c>
      <c r="E16" s="186">
        <v>2.2999999999999998</v>
      </c>
      <c r="F16" s="187">
        <v>6</v>
      </c>
      <c r="G16" s="187">
        <v>0</v>
      </c>
      <c r="H16" s="187">
        <v>6</v>
      </c>
      <c r="I16" s="186">
        <v>1</v>
      </c>
      <c r="J16" s="187">
        <v>18</v>
      </c>
      <c r="K16" s="187">
        <v>0</v>
      </c>
      <c r="L16" s="187">
        <v>18</v>
      </c>
      <c r="M16" s="186">
        <v>1.6</v>
      </c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</row>
    <row r="17" spans="1:100" s="180" customFormat="1" ht="14.1" customHeight="1">
      <c r="A17" s="185" t="s">
        <v>124</v>
      </c>
      <c r="B17" s="184">
        <v>101</v>
      </c>
      <c r="C17" s="184">
        <v>7</v>
      </c>
      <c r="D17" s="184">
        <v>108</v>
      </c>
      <c r="E17" s="183">
        <v>20.5</v>
      </c>
      <c r="F17" s="184">
        <v>17</v>
      </c>
      <c r="G17" s="184">
        <v>0</v>
      </c>
      <c r="H17" s="184">
        <v>17</v>
      </c>
      <c r="I17" s="183">
        <v>2.9</v>
      </c>
      <c r="J17" s="184">
        <v>118</v>
      </c>
      <c r="K17" s="184">
        <v>7</v>
      </c>
      <c r="L17" s="184">
        <v>125</v>
      </c>
      <c r="M17" s="183">
        <v>11.3</v>
      </c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</row>
    <row r="18" spans="1:100" s="180" customFormat="1" ht="14.1" customHeight="1">
      <c r="A18" s="191" t="s">
        <v>63</v>
      </c>
      <c r="B18" s="190">
        <v>25</v>
      </c>
      <c r="C18" s="190">
        <v>2</v>
      </c>
      <c r="D18" s="190">
        <v>27</v>
      </c>
      <c r="E18" s="189">
        <v>5.0999999999999996</v>
      </c>
      <c r="F18" s="190">
        <v>1</v>
      </c>
      <c r="G18" s="190">
        <v>0</v>
      </c>
      <c r="H18" s="190">
        <v>1</v>
      </c>
      <c r="I18" s="189">
        <v>0.2</v>
      </c>
      <c r="J18" s="190">
        <v>26</v>
      </c>
      <c r="K18" s="190">
        <v>2</v>
      </c>
      <c r="L18" s="190">
        <v>28</v>
      </c>
      <c r="M18" s="189">
        <v>2.5</v>
      </c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</row>
    <row r="19" spans="1:100" s="180" customFormat="1" ht="14.1" customHeight="1">
      <c r="A19" s="188" t="s">
        <v>62</v>
      </c>
      <c r="B19" s="187">
        <v>9</v>
      </c>
      <c r="C19" s="187">
        <v>0</v>
      </c>
      <c r="D19" s="187">
        <v>9</v>
      </c>
      <c r="E19" s="186">
        <v>1.7</v>
      </c>
      <c r="F19" s="187">
        <v>13</v>
      </c>
      <c r="G19" s="187">
        <v>0</v>
      </c>
      <c r="H19" s="187">
        <v>13</v>
      </c>
      <c r="I19" s="186">
        <v>2.2000000000000002</v>
      </c>
      <c r="J19" s="187">
        <v>22</v>
      </c>
      <c r="K19" s="187">
        <v>0</v>
      </c>
      <c r="L19" s="187">
        <v>22</v>
      </c>
      <c r="M19" s="186">
        <v>2</v>
      </c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</row>
    <row r="20" spans="1:100" s="180" customFormat="1" ht="14.1" customHeight="1">
      <c r="A20" s="188" t="s">
        <v>61</v>
      </c>
      <c r="B20" s="187">
        <v>16</v>
      </c>
      <c r="C20" s="187">
        <v>1</v>
      </c>
      <c r="D20" s="187">
        <v>17</v>
      </c>
      <c r="E20" s="186">
        <v>3.2</v>
      </c>
      <c r="F20" s="187">
        <v>5</v>
      </c>
      <c r="G20" s="187">
        <v>0</v>
      </c>
      <c r="H20" s="187">
        <v>5</v>
      </c>
      <c r="I20" s="186">
        <v>0.9</v>
      </c>
      <c r="J20" s="187">
        <v>21</v>
      </c>
      <c r="K20" s="187">
        <v>1</v>
      </c>
      <c r="L20" s="187">
        <v>22</v>
      </c>
      <c r="M20" s="186">
        <v>2</v>
      </c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</row>
    <row r="21" spans="1:100" s="180" customFormat="1" ht="14.1" customHeight="1">
      <c r="A21" s="188" t="s">
        <v>60</v>
      </c>
      <c r="B21" s="187">
        <v>8</v>
      </c>
      <c r="C21" s="187">
        <v>0</v>
      </c>
      <c r="D21" s="187">
        <v>8</v>
      </c>
      <c r="E21" s="186">
        <v>1.5</v>
      </c>
      <c r="F21" s="187">
        <v>2</v>
      </c>
      <c r="G21" s="187">
        <v>0</v>
      </c>
      <c r="H21" s="187">
        <v>2</v>
      </c>
      <c r="I21" s="186">
        <v>0.3</v>
      </c>
      <c r="J21" s="187">
        <v>10</v>
      </c>
      <c r="K21" s="187">
        <v>0</v>
      </c>
      <c r="L21" s="187">
        <v>10</v>
      </c>
      <c r="M21" s="186">
        <v>0.9</v>
      </c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</row>
    <row r="22" spans="1:100" s="180" customFormat="1" ht="14.1" customHeight="1">
      <c r="A22" s="188" t="s">
        <v>59</v>
      </c>
      <c r="B22" s="187">
        <v>7</v>
      </c>
      <c r="C22" s="187">
        <v>0</v>
      </c>
      <c r="D22" s="187">
        <v>7</v>
      </c>
      <c r="E22" s="186">
        <v>1.3</v>
      </c>
      <c r="F22" s="187">
        <v>3</v>
      </c>
      <c r="G22" s="187">
        <v>0</v>
      </c>
      <c r="H22" s="187">
        <v>3</v>
      </c>
      <c r="I22" s="186">
        <v>0.5</v>
      </c>
      <c r="J22" s="187">
        <v>10</v>
      </c>
      <c r="K22" s="187">
        <v>0</v>
      </c>
      <c r="L22" s="187">
        <v>10</v>
      </c>
      <c r="M22" s="186">
        <v>0.9</v>
      </c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</row>
    <row r="23" spans="1:100" s="180" customFormat="1" ht="14.1" customHeight="1">
      <c r="A23" s="188" t="s">
        <v>58</v>
      </c>
      <c r="B23" s="187">
        <v>10</v>
      </c>
      <c r="C23" s="187">
        <v>0</v>
      </c>
      <c r="D23" s="187">
        <v>10</v>
      </c>
      <c r="E23" s="186">
        <v>1.9</v>
      </c>
      <c r="F23" s="187">
        <v>2</v>
      </c>
      <c r="G23" s="187">
        <v>2</v>
      </c>
      <c r="H23" s="187">
        <v>4</v>
      </c>
      <c r="I23" s="186">
        <v>0.7</v>
      </c>
      <c r="J23" s="187">
        <v>12</v>
      </c>
      <c r="K23" s="187">
        <v>2</v>
      </c>
      <c r="L23" s="187">
        <v>14</v>
      </c>
      <c r="M23" s="186">
        <v>1.3</v>
      </c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</row>
    <row r="24" spans="1:100" s="180" customFormat="1" ht="14.1" customHeight="1">
      <c r="A24" s="185" t="s">
        <v>124</v>
      </c>
      <c r="B24" s="184">
        <v>75</v>
      </c>
      <c r="C24" s="184">
        <v>3</v>
      </c>
      <c r="D24" s="184">
        <v>78</v>
      </c>
      <c r="E24" s="183">
        <v>14.8</v>
      </c>
      <c r="F24" s="184">
        <v>26</v>
      </c>
      <c r="G24" s="184">
        <v>2</v>
      </c>
      <c r="H24" s="184">
        <v>28</v>
      </c>
      <c r="I24" s="183">
        <v>4.8</v>
      </c>
      <c r="J24" s="184">
        <v>101</v>
      </c>
      <c r="K24" s="184">
        <v>5</v>
      </c>
      <c r="L24" s="184">
        <v>106</v>
      </c>
      <c r="M24" s="183">
        <v>9.6</v>
      </c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</row>
    <row r="25" spans="1:100" s="180" customFormat="1" ht="14.1" customHeight="1">
      <c r="A25" s="188" t="s">
        <v>57</v>
      </c>
      <c r="B25" s="187">
        <v>43</v>
      </c>
      <c r="C25" s="187">
        <v>1</v>
      </c>
      <c r="D25" s="187">
        <v>44</v>
      </c>
      <c r="E25" s="186">
        <v>8.3000000000000007</v>
      </c>
      <c r="F25" s="187">
        <v>16</v>
      </c>
      <c r="G25" s="187">
        <v>2</v>
      </c>
      <c r="H25" s="187">
        <v>18</v>
      </c>
      <c r="I25" s="186">
        <v>3.1</v>
      </c>
      <c r="J25" s="187">
        <v>59</v>
      </c>
      <c r="K25" s="187">
        <v>3</v>
      </c>
      <c r="L25" s="187">
        <v>62</v>
      </c>
      <c r="M25" s="186">
        <v>5.6</v>
      </c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</row>
    <row r="26" spans="1:100" s="180" customFormat="1" ht="14.1" customHeight="1">
      <c r="A26" s="188" t="s">
        <v>56</v>
      </c>
      <c r="B26" s="187">
        <v>55</v>
      </c>
      <c r="C26" s="187">
        <v>10</v>
      </c>
      <c r="D26" s="187">
        <v>65</v>
      </c>
      <c r="E26" s="186">
        <v>12.3</v>
      </c>
      <c r="F26" s="187">
        <v>40</v>
      </c>
      <c r="G26" s="187">
        <v>4</v>
      </c>
      <c r="H26" s="187">
        <v>44</v>
      </c>
      <c r="I26" s="186">
        <v>7.6</v>
      </c>
      <c r="J26" s="187">
        <v>95</v>
      </c>
      <c r="K26" s="187">
        <v>14</v>
      </c>
      <c r="L26" s="187">
        <v>109</v>
      </c>
      <c r="M26" s="186">
        <v>9.9</v>
      </c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</row>
    <row r="27" spans="1:100" s="180" customFormat="1" ht="14.1" customHeight="1">
      <c r="A27" s="188" t="s">
        <v>55</v>
      </c>
      <c r="B27" s="187">
        <v>50</v>
      </c>
      <c r="C27" s="187">
        <v>3</v>
      </c>
      <c r="D27" s="187">
        <v>53</v>
      </c>
      <c r="E27" s="186">
        <v>10.1</v>
      </c>
      <c r="F27" s="187">
        <v>37</v>
      </c>
      <c r="G27" s="187">
        <v>4</v>
      </c>
      <c r="H27" s="187">
        <v>41</v>
      </c>
      <c r="I27" s="186">
        <v>7.1</v>
      </c>
      <c r="J27" s="187">
        <v>87</v>
      </c>
      <c r="K27" s="187">
        <v>7</v>
      </c>
      <c r="L27" s="187">
        <v>94</v>
      </c>
      <c r="M27" s="186">
        <v>8.5</v>
      </c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1:100" s="180" customFormat="1" ht="14.1" customHeight="1">
      <c r="A28" s="188" t="s">
        <v>54</v>
      </c>
      <c r="B28" s="187">
        <v>23</v>
      </c>
      <c r="C28" s="187">
        <v>3</v>
      </c>
      <c r="D28" s="187">
        <v>26</v>
      </c>
      <c r="E28" s="186">
        <v>4.9000000000000004</v>
      </c>
      <c r="F28" s="187">
        <v>40</v>
      </c>
      <c r="G28" s="187">
        <v>3</v>
      </c>
      <c r="H28" s="187">
        <v>43</v>
      </c>
      <c r="I28" s="186">
        <v>7.4</v>
      </c>
      <c r="J28" s="187">
        <v>63</v>
      </c>
      <c r="K28" s="187">
        <v>6</v>
      </c>
      <c r="L28" s="187">
        <v>69</v>
      </c>
      <c r="M28" s="186">
        <v>6.2</v>
      </c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1:100" s="180" customFormat="1" ht="14.1" customHeight="1">
      <c r="A29" s="188" t="s">
        <v>53</v>
      </c>
      <c r="B29" s="187">
        <v>16</v>
      </c>
      <c r="C29" s="187">
        <v>3</v>
      </c>
      <c r="D29" s="187">
        <v>19</v>
      </c>
      <c r="E29" s="186">
        <v>3.6</v>
      </c>
      <c r="F29" s="187">
        <v>28</v>
      </c>
      <c r="G29" s="187">
        <v>2</v>
      </c>
      <c r="H29" s="187">
        <v>30</v>
      </c>
      <c r="I29" s="186">
        <v>5.2</v>
      </c>
      <c r="J29" s="187">
        <v>44</v>
      </c>
      <c r="K29" s="187">
        <v>5</v>
      </c>
      <c r="L29" s="187">
        <v>49</v>
      </c>
      <c r="M29" s="186">
        <v>4.4000000000000004</v>
      </c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</row>
    <row r="30" spans="1:100" s="180" customFormat="1" ht="14.1" customHeight="1">
      <c r="A30" s="188" t="s">
        <v>52</v>
      </c>
      <c r="B30" s="187">
        <v>21</v>
      </c>
      <c r="C30" s="187">
        <v>9</v>
      </c>
      <c r="D30" s="187">
        <v>30</v>
      </c>
      <c r="E30" s="186">
        <v>5.7</v>
      </c>
      <c r="F30" s="187">
        <v>35</v>
      </c>
      <c r="G30" s="187">
        <v>2</v>
      </c>
      <c r="H30" s="187">
        <v>37</v>
      </c>
      <c r="I30" s="186">
        <v>6.4</v>
      </c>
      <c r="J30" s="187">
        <v>56</v>
      </c>
      <c r="K30" s="187">
        <v>11</v>
      </c>
      <c r="L30" s="187">
        <v>67</v>
      </c>
      <c r="M30" s="186">
        <v>6.1</v>
      </c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</row>
    <row r="31" spans="1:100" s="180" customFormat="1" ht="14.1" customHeight="1">
      <c r="A31" s="188" t="s">
        <v>51</v>
      </c>
      <c r="B31" s="187">
        <v>21</v>
      </c>
      <c r="C31" s="187">
        <v>7</v>
      </c>
      <c r="D31" s="187">
        <v>28</v>
      </c>
      <c r="E31" s="186">
        <v>5.3</v>
      </c>
      <c r="F31" s="187">
        <v>43</v>
      </c>
      <c r="G31" s="187">
        <v>2</v>
      </c>
      <c r="H31" s="187">
        <v>45</v>
      </c>
      <c r="I31" s="186">
        <v>7.8</v>
      </c>
      <c r="J31" s="187">
        <v>64</v>
      </c>
      <c r="K31" s="187">
        <v>9</v>
      </c>
      <c r="L31" s="187">
        <v>73</v>
      </c>
      <c r="M31" s="186">
        <v>6.6</v>
      </c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</row>
    <row r="32" spans="1:100" s="180" customFormat="1" ht="14.1" customHeight="1">
      <c r="A32" s="188" t="s">
        <v>50</v>
      </c>
      <c r="B32" s="187">
        <v>27</v>
      </c>
      <c r="C32" s="187">
        <v>3</v>
      </c>
      <c r="D32" s="187">
        <v>30</v>
      </c>
      <c r="E32" s="186">
        <v>5.7</v>
      </c>
      <c r="F32" s="187">
        <v>76</v>
      </c>
      <c r="G32" s="187">
        <v>6</v>
      </c>
      <c r="H32" s="187">
        <v>82</v>
      </c>
      <c r="I32" s="186">
        <v>14.2</v>
      </c>
      <c r="J32" s="187">
        <v>103</v>
      </c>
      <c r="K32" s="187">
        <v>9</v>
      </c>
      <c r="L32" s="187">
        <v>112</v>
      </c>
      <c r="M32" s="186">
        <v>10.1</v>
      </c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</row>
    <row r="33" spans="1:52" s="180" customFormat="1" ht="14.1" customHeight="1">
      <c r="A33" s="191" t="s">
        <v>49</v>
      </c>
      <c r="B33" s="190">
        <v>2</v>
      </c>
      <c r="C33" s="190">
        <v>1</v>
      </c>
      <c r="D33" s="190">
        <v>3</v>
      </c>
      <c r="E33" s="189">
        <v>0.6</v>
      </c>
      <c r="F33" s="190">
        <v>14</v>
      </c>
      <c r="G33" s="190">
        <v>1</v>
      </c>
      <c r="H33" s="190">
        <v>15</v>
      </c>
      <c r="I33" s="189">
        <v>2.6</v>
      </c>
      <c r="J33" s="190">
        <v>16</v>
      </c>
      <c r="K33" s="190">
        <v>2</v>
      </c>
      <c r="L33" s="190">
        <v>18</v>
      </c>
      <c r="M33" s="189">
        <v>1.6</v>
      </c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</row>
    <row r="34" spans="1:52" s="180" customFormat="1" ht="14.1" customHeight="1">
      <c r="A34" s="188" t="s">
        <v>48</v>
      </c>
      <c r="B34" s="187">
        <v>5</v>
      </c>
      <c r="C34" s="187">
        <v>0</v>
      </c>
      <c r="D34" s="187">
        <v>5</v>
      </c>
      <c r="E34" s="186">
        <v>0.9</v>
      </c>
      <c r="F34" s="187">
        <v>9</v>
      </c>
      <c r="G34" s="187">
        <v>0</v>
      </c>
      <c r="H34" s="187">
        <v>9</v>
      </c>
      <c r="I34" s="186">
        <v>1.6</v>
      </c>
      <c r="J34" s="187">
        <v>14</v>
      </c>
      <c r="K34" s="187">
        <v>0</v>
      </c>
      <c r="L34" s="187">
        <v>14</v>
      </c>
      <c r="M34" s="186">
        <v>1.3</v>
      </c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</row>
    <row r="35" spans="1:52" s="180" customFormat="1" ht="14.1" customHeight="1">
      <c r="A35" s="188" t="s">
        <v>47</v>
      </c>
      <c r="B35" s="187">
        <v>6</v>
      </c>
      <c r="C35" s="187">
        <v>0</v>
      </c>
      <c r="D35" s="187">
        <v>6</v>
      </c>
      <c r="E35" s="186">
        <v>1.1000000000000001</v>
      </c>
      <c r="F35" s="187">
        <v>22</v>
      </c>
      <c r="G35" s="187">
        <v>0</v>
      </c>
      <c r="H35" s="187">
        <v>22</v>
      </c>
      <c r="I35" s="186">
        <v>3.8</v>
      </c>
      <c r="J35" s="187">
        <v>28</v>
      </c>
      <c r="K35" s="187">
        <v>0</v>
      </c>
      <c r="L35" s="187">
        <v>28</v>
      </c>
      <c r="M35" s="186">
        <v>2.5</v>
      </c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</row>
    <row r="36" spans="1:52" s="180" customFormat="1" ht="14.1" customHeight="1">
      <c r="A36" s="188" t="s">
        <v>46</v>
      </c>
      <c r="B36" s="187">
        <v>3</v>
      </c>
      <c r="C36" s="187">
        <v>0</v>
      </c>
      <c r="D36" s="187">
        <v>3</v>
      </c>
      <c r="E36" s="186">
        <v>0.6</v>
      </c>
      <c r="F36" s="187">
        <v>3</v>
      </c>
      <c r="G36" s="187">
        <v>0</v>
      </c>
      <c r="H36" s="187">
        <v>3</v>
      </c>
      <c r="I36" s="186">
        <v>0.5</v>
      </c>
      <c r="J36" s="187">
        <v>6</v>
      </c>
      <c r="K36" s="187">
        <v>0</v>
      </c>
      <c r="L36" s="187">
        <v>6</v>
      </c>
      <c r="M36" s="186">
        <v>0.5</v>
      </c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</row>
    <row r="37" spans="1:52" s="180" customFormat="1" ht="14.1" customHeight="1">
      <c r="A37" s="188" t="s">
        <v>45</v>
      </c>
      <c r="B37" s="187">
        <v>3</v>
      </c>
      <c r="C37" s="187">
        <v>0</v>
      </c>
      <c r="D37" s="187">
        <v>3</v>
      </c>
      <c r="E37" s="186">
        <v>0.6</v>
      </c>
      <c r="F37" s="187">
        <v>16</v>
      </c>
      <c r="G37" s="187">
        <v>0</v>
      </c>
      <c r="H37" s="187">
        <v>16</v>
      </c>
      <c r="I37" s="186">
        <v>2.8</v>
      </c>
      <c r="J37" s="187">
        <v>19</v>
      </c>
      <c r="K37" s="187">
        <v>0</v>
      </c>
      <c r="L37" s="187">
        <v>19</v>
      </c>
      <c r="M37" s="186">
        <v>1.7</v>
      </c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</row>
    <row r="38" spans="1:52" s="180" customFormat="1" ht="14.1" customHeight="1">
      <c r="A38" s="188" t="s">
        <v>44</v>
      </c>
      <c r="B38" s="187">
        <v>1</v>
      </c>
      <c r="C38" s="187">
        <v>1</v>
      </c>
      <c r="D38" s="187">
        <v>2</v>
      </c>
      <c r="E38" s="186">
        <v>0.4</v>
      </c>
      <c r="F38" s="187">
        <v>10</v>
      </c>
      <c r="G38" s="187">
        <v>1</v>
      </c>
      <c r="H38" s="187">
        <v>11</v>
      </c>
      <c r="I38" s="186">
        <v>1.9</v>
      </c>
      <c r="J38" s="187">
        <v>11</v>
      </c>
      <c r="K38" s="187">
        <v>2</v>
      </c>
      <c r="L38" s="187">
        <v>13</v>
      </c>
      <c r="M38" s="186">
        <v>1.2</v>
      </c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</row>
    <row r="39" spans="1:52" s="180" customFormat="1" ht="14.1" customHeight="1">
      <c r="A39" s="185" t="s">
        <v>124</v>
      </c>
      <c r="B39" s="184">
        <v>20</v>
      </c>
      <c r="C39" s="184">
        <v>2</v>
      </c>
      <c r="D39" s="184">
        <v>22</v>
      </c>
      <c r="E39" s="183">
        <v>4.2</v>
      </c>
      <c r="F39" s="184">
        <v>74</v>
      </c>
      <c r="G39" s="184">
        <v>2</v>
      </c>
      <c r="H39" s="184">
        <v>76</v>
      </c>
      <c r="I39" s="183">
        <v>13.1</v>
      </c>
      <c r="J39" s="184">
        <v>94</v>
      </c>
      <c r="K39" s="184">
        <v>4</v>
      </c>
      <c r="L39" s="184">
        <v>98</v>
      </c>
      <c r="M39" s="183">
        <v>8.9</v>
      </c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</row>
    <row r="40" spans="1:52" s="180" customFormat="1" ht="14.1" customHeight="1">
      <c r="A40" s="191" t="s">
        <v>43</v>
      </c>
      <c r="B40" s="190">
        <v>3</v>
      </c>
      <c r="C40" s="190">
        <v>0</v>
      </c>
      <c r="D40" s="190">
        <v>3</v>
      </c>
      <c r="E40" s="189">
        <v>0.6</v>
      </c>
      <c r="F40" s="190">
        <v>18</v>
      </c>
      <c r="G40" s="190">
        <v>0</v>
      </c>
      <c r="H40" s="190">
        <v>18</v>
      </c>
      <c r="I40" s="189">
        <v>3.1</v>
      </c>
      <c r="J40" s="190">
        <v>21</v>
      </c>
      <c r="K40" s="190">
        <v>0</v>
      </c>
      <c r="L40" s="190">
        <v>21</v>
      </c>
      <c r="M40" s="189">
        <v>1.9</v>
      </c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</row>
    <row r="41" spans="1:52" s="180" customFormat="1" ht="14.1" customHeight="1">
      <c r="A41" s="188" t="s">
        <v>42</v>
      </c>
      <c r="B41" s="187">
        <v>1</v>
      </c>
      <c r="C41" s="187">
        <v>1</v>
      </c>
      <c r="D41" s="187">
        <v>2</v>
      </c>
      <c r="E41" s="186">
        <v>0.4</v>
      </c>
      <c r="F41" s="187">
        <v>24</v>
      </c>
      <c r="G41" s="187">
        <v>1</v>
      </c>
      <c r="H41" s="187">
        <v>25</v>
      </c>
      <c r="I41" s="186">
        <v>4.3</v>
      </c>
      <c r="J41" s="187">
        <v>25</v>
      </c>
      <c r="K41" s="187">
        <v>2</v>
      </c>
      <c r="L41" s="187">
        <v>27</v>
      </c>
      <c r="M41" s="186">
        <v>2.4</v>
      </c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</row>
    <row r="42" spans="1:52" s="180" customFormat="1" ht="14.1" customHeight="1">
      <c r="A42" s="188" t="s">
        <v>41</v>
      </c>
      <c r="B42" s="187">
        <v>4</v>
      </c>
      <c r="C42" s="187">
        <v>1</v>
      </c>
      <c r="D42" s="187">
        <v>5</v>
      </c>
      <c r="E42" s="186">
        <v>0.9</v>
      </c>
      <c r="F42" s="187">
        <v>17</v>
      </c>
      <c r="G42" s="187">
        <v>0</v>
      </c>
      <c r="H42" s="187">
        <v>17</v>
      </c>
      <c r="I42" s="186">
        <v>2.9</v>
      </c>
      <c r="J42" s="187">
        <v>21</v>
      </c>
      <c r="K42" s="187">
        <v>1</v>
      </c>
      <c r="L42" s="187">
        <v>22</v>
      </c>
      <c r="M42" s="186">
        <v>2</v>
      </c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</row>
    <row r="43" spans="1:52" s="180" customFormat="1" ht="14.1" customHeight="1">
      <c r="A43" s="188" t="s">
        <v>40</v>
      </c>
      <c r="B43" s="187">
        <v>8</v>
      </c>
      <c r="C43" s="187">
        <v>2</v>
      </c>
      <c r="D43" s="187">
        <v>10</v>
      </c>
      <c r="E43" s="186">
        <v>1.9</v>
      </c>
      <c r="F43" s="187">
        <v>28</v>
      </c>
      <c r="G43" s="187">
        <v>0</v>
      </c>
      <c r="H43" s="187">
        <v>28</v>
      </c>
      <c r="I43" s="186">
        <v>4.8</v>
      </c>
      <c r="J43" s="187">
        <v>36</v>
      </c>
      <c r="K43" s="187">
        <v>2</v>
      </c>
      <c r="L43" s="187">
        <v>38</v>
      </c>
      <c r="M43" s="186">
        <v>3.4</v>
      </c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</row>
    <row r="44" spans="1:52" s="180" customFormat="1" ht="14.1" customHeight="1">
      <c r="A44" s="188" t="s">
        <v>39</v>
      </c>
      <c r="B44" s="187">
        <v>1</v>
      </c>
      <c r="C44" s="187">
        <v>1</v>
      </c>
      <c r="D44" s="187">
        <v>2</v>
      </c>
      <c r="E44" s="186">
        <v>0.4</v>
      </c>
      <c r="F44" s="187">
        <v>17</v>
      </c>
      <c r="G44" s="187">
        <v>0</v>
      </c>
      <c r="H44" s="187">
        <v>17</v>
      </c>
      <c r="I44" s="186">
        <v>2.9</v>
      </c>
      <c r="J44" s="187">
        <v>18</v>
      </c>
      <c r="K44" s="187">
        <v>1</v>
      </c>
      <c r="L44" s="187">
        <v>19</v>
      </c>
      <c r="M44" s="186">
        <v>1.7</v>
      </c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</row>
    <row r="45" spans="1:52" s="180" customFormat="1" ht="14.1" customHeight="1">
      <c r="A45" s="188" t="s">
        <v>38</v>
      </c>
      <c r="B45" s="187">
        <v>2</v>
      </c>
      <c r="C45" s="187">
        <v>0</v>
      </c>
      <c r="D45" s="187">
        <v>2</v>
      </c>
      <c r="E45" s="186">
        <v>0.4</v>
      </c>
      <c r="F45" s="187">
        <v>13</v>
      </c>
      <c r="G45" s="187">
        <v>0</v>
      </c>
      <c r="H45" s="187">
        <v>13</v>
      </c>
      <c r="I45" s="186">
        <v>2.2000000000000002</v>
      </c>
      <c r="J45" s="187">
        <v>15</v>
      </c>
      <c r="K45" s="187">
        <v>0</v>
      </c>
      <c r="L45" s="187">
        <v>15</v>
      </c>
      <c r="M45" s="186">
        <v>1.4</v>
      </c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</row>
    <row r="46" spans="1:52" s="180" customFormat="1" ht="14.1" customHeight="1">
      <c r="A46" s="185" t="s">
        <v>124</v>
      </c>
      <c r="B46" s="184">
        <v>19</v>
      </c>
      <c r="C46" s="184">
        <v>5</v>
      </c>
      <c r="D46" s="184">
        <v>24</v>
      </c>
      <c r="E46" s="183">
        <v>4.5999999999999996</v>
      </c>
      <c r="F46" s="184">
        <v>117</v>
      </c>
      <c r="G46" s="184">
        <v>1</v>
      </c>
      <c r="H46" s="184">
        <v>118</v>
      </c>
      <c r="I46" s="183">
        <v>20.399999999999999</v>
      </c>
      <c r="J46" s="184">
        <v>136</v>
      </c>
      <c r="K46" s="184">
        <v>6</v>
      </c>
      <c r="L46" s="184">
        <v>142</v>
      </c>
      <c r="M46" s="183">
        <v>12.8</v>
      </c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</row>
    <row r="47" spans="1:52" s="180" customFormat="1" ht="14.1" customHeight="1">
      <c r="A47" s="185" t="s">
        <v>123</v>
      </c>
      <c r="B47" s="184">
        <v>471</v>
      </c>
      <c r="C47" s="184">
        <v>56</v>
      </c>
      <c r="D47" s="184">
        <v>527</v>
      </c>
      <c r="E47" s="183">
        <v>100</v>
      </c>
      <c r="F47" s="184">
        <v>549</v>
      </c>
      <c r="G47" s="184">
        <v>30</v>
      </c>
      <c r="H47" s="184">
        <v>579</v>
      </c>
      <c r="I47" s="183">
        <v>100</v>
      </c>
      <c r="J47" s="184">
        <v>1020</v>
      </c>
      <c r="K47" s="184">
        <v>86</v>
      </c>
      <c r="L47" s="184">
        <v>1106</v>
      </c>
      <c r="M47" s="183">
        <v>100</v>
      </c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</row>
    <row r="48" spans="1:52" s="180" customFormat="1" ht="14.1" customHeight="1">
      <c r="A48" s="182"/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</row>
    <row r="49" spans="1:52" s="180" customFormat="1" ht="14.1" customHeight="1">
      <c r="A49" s="182"/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</row>
    <row r="50" spans="1:52" s="180" customFormat="1" ht="14.1" customHeight="1">
      <c r="A50" s="182"/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</row>
    <row r="51" spans="1:52" s="180" customFormat="1" ht="14.1" customHeight="1">
      <c r="A51" s="182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</row>
    <row r="52" spans="1:52" s="180" customFormat="1" ht="14.1" customHeight="1">
      <c r="A52" s="182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</row>
    <row r="53" spans="1:52" s="180" customFormat="1" ht="14.1" customHeight="1">
      <c r="A53" s="182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</row>
    <row r="54" spans="1:52" s="180" customFormat="1" ht="14.1" customHeight="1">
      <c r="A54" s="182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</row>
    <row r="55" spans="1:52" s="180" customFormat="1" ht="14.1" customHeight="1">
      <c r="A55" s="182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</row>
    <row r="56" spans="1:52" s="180" customFormat="1" ht="14.1" customHeight="1">
      <c r="A56" s="182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</row>
    <row r="57" spans="1:52" s="180" customFormat="1" ht="14.1" customHeight="1">
      <c r="A57" s="182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</row>
    <row r="58" spans="1:52" s="180" customFormat="1" ht="14.1" customHeight="1">
      <c r="A58" s="182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</row>
    <row r="59" spans="1:52" s="180" customFormat="1" ht="14.1" customHeight="1">
      <c r="A59" s="182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</row>
    <row r="60" spans="1:52" s="180" customFormat="1" ht="14.1" customHeight="1">
      <c r="A60" s="182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</row>
    <row r="61" spans="1:52" s="180" customFormat="1" ht="14.1" customHeight="1">
      <c r="A61" s="182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</row>
    <row r="62" spans="1:52" s="180" customFormat="1" ht="14.1" customHeight="1">
      <c r="A62" s="182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</row>
    <row r="63" spans="1:52" s="180" customFormat="1" ht="14.1" customHeight="1">
      <c r="A63" s="182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</row>
    <row r="64" spans="1:52" s="180" customFormat="1" ht="14.1" customHeight="1">
      <c r="A64" s="182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</row>
    <row r="65" spans="1:52" s="180" customFormat="1" ht="14.1" customHeight="1">
      <c r="A65" s="182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</row>
    <row r="66" spans="1:52" s="180" customFormat="1" ht="14.1" customHeight="1">
      <c r="A66" s="182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</row>
    <row r="67" spans="1:52" s="180" customFormat="1" ht="14.1" customHeight="1">
      <c r="A67" s="182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</row>
    <row r="68" spans="1:52" s="180" customFormat="1" ht="14.1" customHeight="1">
      <c r="A68" s="182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1:52" s="180" customFormat="1" ht="14.1" customHeight="1">
      <c r="A69" s="182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</row>
    <row r="70" spans="1:52" s="180" customFormat="1" ht="14.1" customHeight="1">
      <c r="A70" s="182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</row>
    <row r="71" spans="1:52" s="180" customFormat="1" ht="14.1" customHeight="1">
      <c r="A71" s="182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</row>
    <row r="72" spans="1:52" s="180" customFormat="1" ht="14.1" customHeight="1">
      <c r="A72" s="182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</row>
    <row r="73" spans="1:52" s="180" customFormat="1" ht="14.1" customHeight="1">
      <c r="A73" s="182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</row>
    <row r="74" spans="1:52" s="180" customFormat="1" ht="14.1" customHeight="1">
      <c r="A74" s="182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</row>
    <row r="75" spans="1:52" s="180" customFormat="1" ht="14.1" customHeight="1">
      <c r="A75" s="182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</row>
    <row r="76" spans="1:52" s="180" customFormat="1" ht="14.1" customHeight="1">
      <c r="A76" s="182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</row>
    <row r="77" spans="1:52" s="180" customFormat="1" ht="14.1" customHeight="1">
      <c r="A77" s="182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</row>
    <row r="78" spans="1:52" s="180" customFormat="1" ht="14.1" customHeight="1">
      <c r="A78" s="182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</row>
    <row r="79" spans="1:52" s="180" customFormat="1" ht="14.1" customHeight="1">
      <c r="A79" s="182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</row>
    <row r="80" spans="1:52" s="180" customFormat="1" ht="14.1" customHeight="1">
      <c r="A80" s="182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</row>
    <row r="81" spans="1:52" s="180" customFormat="1" ht="14.1" customHeight="1">
      <c r="A81" s="182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</row>
    <row r="82" spans="1:52" s="180" customFormat="1" ht="14.1" customHeight="1">
      <c r="A82" s="182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</row>
    <row r="83" spans="1:52" s="180" customFormat="1" ht="14.1" customHeight="1">
      <c r="A83" s="182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</row>
    <row r="84" spans="1:52" s="180" customFormat="1" ht="14.1" customHeight="1">
      <c r="A84" s="182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</row>
    <row r="85" spans="1:52" s="180" customFormat="1" ht="14.1" customHeight="1">
      <c r="A85" s="182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</row>
    <row r="86" spans="1:52" s="180" customFormat="1" ht="14.1" customHeight="1">
      <c r="A86" s="182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</row>
    <row r="87" spans="1:52" s="180" customFormat="1" ht="14.1" customHeight="1">
      <c r="A87" s="182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</row>
    <row r="88" spans="1:52" s="180" customFormat="1" ht="14.1" customHeight="1">
      <c r="A88" s="182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</row>
    <row r="89" spans="1:52" s="180" customFormat="1" ht="14.1" customHeight="1">
      <c r="A89" s="182"/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</row>
    <row r="90" spans="1:52" s="180" customFormat="1" ht="14.1" customHeight="1">
      <c r="A90" s="182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</row>
    <row r="91" spans="1:52" s="180" customFormat="1" ht="14.1" customHeight="1">
      <c r="A91" s="182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</row>
    <row r="92" spans="1:52" s="180" customFormat="1" ht="14.1" customHeight="1">
      <c r="A92" s="182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</row>
    <row r="93" spans="1:52" s="180" customFormat="1" ht="14.1" customHeight="1">
      <c r="A93" s="182"/>
      <c r="B93" s="181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</row>
    <row r="94" spans="1:52" s="180" customFormat="1" ht="14.1" customHeight="1">
      <c r="A94" s="182"/>
      <c r="B94" s="181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</row>
    <row r="95" spans="1:52" s="180" customFormat="1" ht="14.1" customHeight="1">
      <c r="A95" s="182"/>
      <c r="B95" s="181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</row>
    <row r="96" spans="1:52" s="180" customFormat="1" ht="14.1" customHeight="1">
      <c r="A96" s="182"/>
      <c r="B96" s="181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</row>
    <row r="97" spans="1:52" s="180" customFormat="1" ht="14.1" customHeight="1">
      <c r="A97" s="182"/>
      <c r="B97" s="181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</row>
    <row r="98" spans="1:52" s="180" customFormat="1" ht="14.1" customHeight="1">
      <c r="A98" s="182"/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</row>
    <row r="99" spans="1:52" s="180" customFormat="1" ht="14.1" customHeight="1">
      <c r="A99" s="182"/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</row>
    <row r="100" spans="1:52" s="180" customFormat="1" ht="14.1" customHeight="1">
      <c r="A100" s="182"/>
      <c r="B100" s="181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</row>
    <row r="101" spans="1:52" s="180" customFormat="1" ht="14.1" customHeight="1">
      <c r="A101" s="182"/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</row>
    <row r="102" spans="1:52" s="180" customFormat="1" ht="14.1" customHeight="1">
      <c r="A102" s="182"/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</row>
    <row r="103" spans="1:52" s="180" customFormat="1" ht="14.1" customHeight="1">
      <c r="A103" s="182"/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</row>
    <row r="104" spans="1:52" s="180" customFormat="1" ht="14.1" customHeight="1">
      <c r="A104" s="182"/>
      <c r="B104" s="181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</row>
    <row r="105" spans="1:52" s="180" customFormat="1" ht="14.1" customHeight="1">
      <c r="A105" s="182"/>
      <c r="B105" s="181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</row>
    <row r="106" spans="1:52" s="180" customFormat="1" ht="14.1" customHeight="1">
      <c r="A106" s="182"/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</row>
    <row r="107" spans="1:52" s="180" customFormat="1" ht="14.1" customHeight="1">
      <c r="A107" s="182"/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</row>
    <row r="108" spans="1:52" s="180" customFormat="1" ht="14.1" customHeight="1">
      <c r="A108" s="182"/>
      <c r="B108" s="181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</row>
    <row r="109" spans="1:52" s="180" customFormat="1" ht="14.1" customHeight="1">
      <c r="A109" s="182"/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</row>
    <row r="110" spans="1:52" s="180" customFormat="1" ht="14.1" customHeight="1">
      <c r="A110" s="182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</row>
    <row r="111" spans="1:52" s="180" customFormat="1" ht="14.1" customHeight="1">
      <c r="A111" s="182"/>
      <c r="B111" s="181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</row>
    <row r="112" spans="1:52" s="180" customFormat="1" ht="14.1" customHeight="1">
      <c r="A112" s="182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</row>
    <row r="113" spans="1:52" s="180" customFormat="1" ht="14.1" customHeight="1">
      <c r="A113" s="182"/>
      <c r="B113" s="181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</row>
    <row r="114" spans="1:52" s="180" customFormat="1" ht="14.1" customHeight="1">
      <c r="A114" s="182"/>
      <c r="B114" s="181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</row>
    <row r="115" spans="1:52" s="180" customFormat="1" ht="14.1" customHeight="1">
      <c r="A115" s="182"/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</row>
    <row r="116" spans="1:52" s="180" customFormat="1" ht="14.1" customHeight="1">
      <c r="A116" s="182"/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</row>
    <row r="117" spans="1:52" s="180" customFormat="1" ht="14.1" customHeight="1">
      <c r="A117" s="182"/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</row>
    <row r="118" spans="1:52" s="180" customFormat="1" ht="14.1" customHeight="1">
      <c r="A118" s="182"/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</row>
    <row r="119" spans="1:52" s="180" customFormat="1" ht="14.1" customHeight="1">
      <c r="A119" s="182"/>
      <c r="B119" s="181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</row>
    <row r="120" spans="1:52" s="180" customFormat="1" ht="14.1" customHeight="1">
      <c r="A120" s="182"/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</row>
    <row r="121" spans="1:52" s="180" customFormat="1" ht="14.1" customHeight="1">
      <c r="A121" s="182"/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</row>
    <row r="122" spans="1:52" s="180" customFormat="1" ht="14.1" customHeight="1">
      <c r="A122" s="182"/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</row>
    <row r="123" spans="1:52" s="180" customFormat="1" ht="14.1" customHeight="1">
      <c r="A123" s="182"/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</row>
    <row r="124" spans="1:52" s="180" customFormat="1" ht="14.1" customHeight="1">
      <c r="A124" s="182"/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</row>
    <row r="125" spans="1:52" s="180" customFormat="1" ht="14.1" customHeight="1">
      <c r="A125" s="182"/>
      <c r="B125" s="181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</row>
    <row r="126" spans="1:52" s="180" customFormat="1" ht="14.1" customHeight="1">
      <c r="A126" s="182"/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</row>
    <row r="127" spans="1:52" s="180" customFormat="1" ht="14.1" customHeight="1">
      <c r="A127" s="182"/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</row>
    <row r="128" spans="1:52" s="180" customFormat="1" ht="14.1" customHeight="1">
      <c r="A128" s="182"/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</row>
    <row r="129" spans="1:52" s="180" customFormat="1" ht="14.1" customHeight="1">
      <c r="A129" s="182"/>
      <c r="B129" s="181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</row>
    <row r="130" spans="1:52" s="180" customFormat="1" ht="14.1" customHeight="1">
      <c r="A130" s="182"/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</row>
    <row r="131" spans="1:52" s="180" customFormat="1" ht="14.1" customHeight="1">
      <c r="A131" s="182"/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</row>
    <row r="132" spans="1:52" s="180" customFormat="1" ht="14.1" customHeight="1">
      <c r="A132" s="182"/>
      <c r="B132" s="181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</row>
    <row r="133" spans="1:52" s="180" customFormat="1" ht="14.1" customHeight="1">
      <c r="A133" s="182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</row>
    <row r="134" spans="1:52" s="180" customFormat="1" ht="14.1" customHeight="1">
      <c r="A134" s="182"/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</row>
    <row r="135" spans="1:52" s="180" customFormat="1" ht="14.1" customHeight="1">
      <c r="A135" s="182"/>
      <c r="B135" s="181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</row>
    <row r="136" spans="1:52" s="180" customFormat="1" ht="14.1" customHeight="1">
      <c r="A136" s="182"/>
      <c r="B136" s="181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</row>
    <row r="137" spans="1:52" s="180" customFormat="1" ht="14.1" customHeight="1">
      <c r="A137" s="182"/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</row>
    <row r="138" spans="1:52" s="180" customFormat="1" ht="14.1" customHeight="1">
      <c r="A138" s="182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</row>
    <row r="139" spans="1:52" s="180" customFormat="1" ht="14.1" customHeight="1">
      <c r="A139" s="182"/>
      <c r="B139" s="181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</row>
    <row r="140" spans="1:52" s="180" customFormat="1" ht="14.1" customHeight="1">
      <c r="A140" s="182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</row>
    <row r="141" spans="1:52" s="180" customFormat="1" ht="14.1" customHeight="1">
      <c r="A141" s="182"/>
      <c r="B141" s="181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</row>
    <row r="142" spans="1:52" s="180" customFormat="1" ht="14.1" customHeight="1">
      <c r="A142" s="182"/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</row>
    <row r="143" spans="1:52" s="180" customFormat="1" ht="14.1" customHeight="1">
      <c r="A143" s="182"/>
      <c r="B143" s="181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</row>
    <row r="144" spans="1:52" s="180" customFormat="1" ht="14.1" customHeight="1">
      <c r="A144" s="182"/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</row>
    <row r="145" spans="1:52" s="180" customFormat="1" ht="14.1" customHeight="1">
      <c r="A145" s="182"/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</row>
    <row r="146" spans="1:52" s="180" customFormat="1" ht="14.1" customHeight="1">
      <c r="A146" s="182"/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</row>
    <row r="147" spans="1:52" s="180" customFormat="1" ht="14.1" customHeight="1">
      <c r="A147" s="182"/>
      <c r="B147" s="181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</row>
    <row r="148" spans="1:52" s="180" customFormat="1" ht="14.1" customHeight="1">
      <c r="A148" s="182"/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</row>
    <row r="149" spans="1:52" s="180" customFormat="1" ht="14.1" customHeight="1">
      <c r="A149" s="182"/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</row>
    <row r="150" spans="1:52" s="180" customFormat="1" ht="14.1" customHeight="1">
      <c r="A150" s="182"/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</row>
    <row r="151" spans="1:52" s="180" customFormat="1" ht="14.1" customHeight="1">
      <c r="A151" s="182"/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</row>
    <row r="152" spans="1:52" s="180" customFormat="1" ht="14.1" customHeight="1">
      <c r="A152" s="182"/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</row>
    <row r="153" spans="1:52" s="180" customFormat="1" ht="14.1" customHeight="1">
      <c r="A153" s="182"/>
      <c r="B153" s="181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</row>
    <row r="154" spans="1:52" s="180" customFormat="1" ht="14.1" customHeight="1">
      <c r="A154" s="182"/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</row>
    <row r="155" spans="1:52" s="180" customFormat="1" ht="14.1" customHeight="1">
      <c r="A155" s="182"/>
      <c r="B155" s="181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</row>
    <row r="156" spans="1:52" s="180" customFormat="1" ht="14.1" customHeight="1">
      <c r="A156" s="182"/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</row>
    <row r="157" spans="1:52" s="180" customFormat="1" ht="14.1" customHeight="1">
      <c r="A157" s="182"/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</row>
    <row r="158" spans="1:52" s="180" customFormat="1" ht="14.1" customHeight="1">
      <c r="A158" s="182"/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</row>
    <row r="159" spans="1:52" s="180" customFormat="1" ht="14.1" customHeight="1">
      <c r="A159" s="182"/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</row>
    <row r="160" spans="1:52" s="180" customFormat="1" ht="14.1" customHeight="1">
      <c r="A160" s="182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</row>
    <row r="161" spans="1:52" s="180" customFormat="1" ht="14.1" customHeight="1">
      <c r="A161" s="182"/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</row>
    <row r="162" spans="1:52" s="180" customFormat="1" ht="14.1" customHeight="1">
      <c r="A162" s="182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</row>
    <row r="163" spans="1:52" s="180" customFormat="1" ht="14.1" customHeight="1">
      <c r="A163" s="182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</row>
    <row r="164" spans="1:52" s="180" customFormat="1" ht="14.1" customHeight="1">
      <c r="A164" s="182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</row>
    <row r="165" spans="1:52" s="180" customFormat="1" ht="14.1" customHeight="1">
      <c r="A165" s="182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</row>
    <row r="166" spans="1:52" s="180" customFormat="1" ht="14.1" customHeight="1">
      <c r="A166" s="182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</row>
    <row r="167" spans="1:52" s="180" customFormat="1" ht="14.1" customHeight="1">
      <c r="A167" s="182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</row>
    <row r="168" spans="1:52" s="180" customFormat="1" ht="14.1" customHeight="1">
      <c r="A168" s="182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</row>
    <row r="169" spans="1:52" s="180" customFormat="1" ht="14.1" customHeight="1">
      <c r="A169" s="182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</row>
    <row r="170" spans="1:52" s="180" customFormat="1" ht="14.1" customHeight="1">
      <c r="A170" s="182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</row>
    <row r="171" spans="1:52" s="180" customFormat="1" ht="14.1" customHeight="1">
      <c r="A171" s="182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</row>
    <row r="172" spans="1:52" s="180" customFormat="1" ht="14.1" customHeight="1">
      <c r="A172" s="182"/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</row>
    <row r="173" spans="1:52" s="180" customFormat="1" ht="14.1" customHeight="1">
      <c r="A173" s="182"/>
      <c r="B173" s="181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</row>
    <row r="174" spans="1:52" s="180" customFormat="1" ht="14.1" customHeight="1">
      <c r="A174" s="182"/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</row>
    <row r="175" spans="1:52" s="180" customFormat="1" ht="14.1" customHeight="1">
      <c r="A175" s="182"/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</row>
    <row r="176" spans="1:52" s="180" customFormat="1" ht="14.1" customHeight="1">
      <c r="A176" s="182"/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</row>
    <row r="177" spans="1:52" s="180" customFormat="1" ht="14.1" customHeight="1">
      <c r="A177" s="182"/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</row>
    <row r="178" spans="1:52" s="180" customFormat="1" ht="14.1" customHeight="1">
      <c r="A178" s="182"/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</row>
    <row r="179" spans="1:52" s="180" customFormat="1" ht="14.1" customHeight="1">
      <c r="A179" s="182"/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</row>
    <row r="180" spans="1:52" s="180" customFormat="1" ht="14.1" customHeight="1">
      <c r="A180" s="182"/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</row>
    <row r="181" spans="1:52" s="180" customFormat="1" ht="14.1" customHeight="1">
      <c r="A181" s="182"/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</row>
    <row r="182" spans="1:52" s="180" customFormat="1" ht="14.1" customHeight="1">
      <c r="A182" s="182"/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</row>
    <row r="183" spans="1:52" s="180" customFormat="1" ht="14.1" customHeight="1">
      <c r="A183" s="182"/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</row>
    <row r="184" spans="1:52" s="180" customFormat="1" ht="14.1" customHeight="1">
      <c r="A184" s="182"/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</row>
    <row r="185" spans="1:52" s="180" customFormat="1" ht="14.1" customHeight="1">
      <c r="A185" s="182"/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</row>
    <row r="186" spans="1:52" s="180" customFormat="1" ht="14.1" customHeight="1">
      <c r="A186" s="182"/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</row>
    <row r="187" spans="1:52" s="180" customFormat="1" ht="14.1" customHeight="1">
      <c r="A187" s="182"/>
      <c r="B187" s="181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</row>
    <row r="188" spans="1:52" s="180" customFormat="1" ht="14.1" customHeight="1">
      <c r="A188" s="182"/>
      <c r="B188" s="181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</row>
    <row r="189" spans="1:52" s="180" customFormat="1" ht="14.1" customHeight="1">
      <c r="A189" s="182"/>
      <c r="B189" s="181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</row>
    <row r="190" spans="1:52" s="180" customFormat="1" ht="14.1" customHeight="1">
      <c r="A190" s="182"/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</row>
    <row r="191" spans="1:52" s="180" customFormat="1" ht="14.1" customHeight="1">
      <c r="A191" s="182"/>
      <c r="B191" s="181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</row>
    <row r="192" spans="1:52" s="180" customFormat="1" ht="14.1" customHeight="1">
      <c r="A192" s="182"/>
      <c r="B192" s="181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</row>
    <row r="193" spans="1:52" s="180" customFormat="1" ht="14.1" customHeight="1">
      <c r="A193" s="182"/>
      <c r="B193" s="181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</row>
    <row r="194" spans="1:52" s="180" customFormat="1" ht="14.1" customHeight="1">
      <c r="A194" s="182"/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</row>
    <row r="195" spans="1:52" s="180" customFormat="1" ht="14.1" customHeight="1">
      <c r="A195" s="182"/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</row>
    <row r="196" spans="1:52" s="180" customFormat="1" ht="14.1" customHeight="1">
      <c r="A196" s="182"/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</row>
    <row r="197" spans="1:52" s="180" customFormat="1" ht="14.1" customHeight="1">
      <c r="A197" s="182"/>
      <c r="B197" s="181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</row>
    <row r="198" spans="1:52" s="180" customFormat="1" ht="14.1" customHeight="1">
      <c r="A198" s="182"/>
      <c r="B198" s="181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</row>
    <row r="199" spans="1:52" s="180" customFormat="1" ht="14.1" customHeight="1">
      <c r="A199" s="182"/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</row>
    <row r="200" spans="1:52" s="180" customFormat="1" ht="14.1" customHeight="1">
      <c r="A200" s="182"/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</row>
    <row r="201" spans="1:52" s="180" customFormat="1" ht="14.1" customHeight="1">
      <c r="A201" s="182"/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</row>
    <row r="202" spans="1:52" s="180" customFormat="1" ht="14.1" customHeight="1">
      <c r="A202" s="182"/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</row>
    <row r="203" spans="1:52" s="180" customFormat="1" ht="14.1" customHeight="1">
      <c r="A203" s="182"/>
      <c r="B203" s="181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</row>
    <row r="204" spans="1:52" s="180" customFormat="1" ht="14.1" customHeight="1">
      <c r="A204" s="182"/>
      <c r="B204" s="181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</row>
    <row r="205" spans="1:52" s="180" customFormat="1" ht="14.1" customHeight="1">
      <c r="A205" s="182"/>
      <c r="B205" s="181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</row>
    <row r="206" spans="1:52" s="180" customFormat="1" ht="14.1" customHeight="1">
      <c r="A206" s="182"/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</row>
    <row r="207" spans="1:52" s="180" customFormat="1" ht="14.1" customHeight="1">
      <c r="A207" s="182"/>
      <c r="B207" s="181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</row>
    <row r="208" spans="1:52" s="180" customFormat="1" ht="14.1" customHeight="1">
      <c r="A208" s="182"/>
      <c r="B208" s="181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</row>
    <row r="209" spans="1:52" s="180" customFormat="1" ht="14.1" customHeight="1">
      <c r="A209" s="182"/>
      <c r="B209" s="181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</row>
    <row r="210" spans="1:52" s="180" customFormat="1" ht="14.1" customHeight="1">
      <c r="A210" s="182"/>
      <c r="B210" s="181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</row>
    <row r="211" spans="1:52" s="180" customFormat="1" ht="14.1" customHeight="1">
      <c r="A211" s="182"/>
      <c r="B211" s="181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</row>
    <row r="212" spans="1:52" s="180" customFormat="1" ht="14.1" customHeight="1">
      <c r="A212" s="182"/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</row>
    <row r="213" spans="1:52" s="180" customFormat="1" ht="14.1" customHeight="1">
      <c r="A213" s="182"/>
      <c r="B213" s="181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</row>
    <row r="214" spans="1:52" s="180" customFormat="1" ht="14.1" customHeight="1">
      <c r="A214" s="182"/>
      <c r="B214" s="181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</row>
    <row r="215" spans="1:52" s="180" customFormat="1" ht="14.1" customHeight="1">
      <c r="A215" s="182"/>
      <c r="B215" s="181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</row>
    <row r="216" spans="1:52" s="180" customFormat="1" ht="14.1" customHeight="1">
      <c r="A216" s="182"/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</row>
    <row r="217" spans="1:52" s="180" customFormat="1" ht="14.1" customHeight="1">
      <c r="A217" s="182"/>
      <c r="B217" s="181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  <c r="AZ217" s="181"/>
    </row>
    <row r="218" spans="1:52" s="180" customFormat="1" ht="14.1" customHeight="1">
      <c r="A218" s="182"/>
      <c r="B218" s="181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  <c r="AZ218" s="181"/>
    </row>
    <row r="219" spans="1:52" s="180" customFormat="1" ht="14.1" customHeight="1">
      <c r="A219" s="182"/>
      <c r="B219" s="181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  <c r="AZ219" s="181"/>
    </row>
    <row r="220" spans="1:52" s="180" customFormat="1" ht="14.1" customHeight="1">
      <c r="A220" s="182"/>
      <c r="B220" s="181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  <c r="AZ220" s="181"/>
    </row>
    <row r="221" spans="1:52" s="180" customFormat="1" ht="14.1" customHeight="1">
      <c r="A221" s="182"/>
      <c r="B221" s="181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</row>
    <row r="222" spans="1:52" s="180" customFormat="1" ht="14.1" customHeight="1">
      <c r="A222" s="182"/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  <c r="AZ222" s="181"/>
    </row>
    <row r="223" spans="1:52" s="180" customFormat="1" ht="14.1" customHeight="1">
      <c r="A223" s="182"/>
      <c r="B223" s="181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  <c r="AZ223" s="181"/>
    </row>
    <row r="224" spans="1:52" s="180" customFormat="1" ht="14.1" customHeight="1">
      <c r="A224" s="182"/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  <c r="AZ224" s="181"/>
    </row>
    <row r="225" spans="1:52" s="180" customFormat="1" ht="14.1" customHeight="1">
      <c r="A225" s="182"/>
      <c r="B225" s="181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</row>
    <row r="226" spans="1:52" s="180" customFormat="1" ht="14.1" customHeight="1">
      <c r="A226" s="182"/>
      <c r="B226" s="181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  <c r="AZ226" s="181"/>
    </row>
    <row r="227" spans="1:52" s="180" customFormat="1" ht="14.1" customHeight="1">
      <c r="A227" s="182"/>
      <c r="B227" s="181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</row>
    <row r="228" spans="1:52" s="180" customFormat="1" ht="14.1" customHeight="1">
      <c r="A228" s="182"/>
      <c r="B228" s="181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  <c r="AZ228" s="181"/>
    </row>
    <row r="229" spans="1:52" s="180" customFormat="1" ht="14.1" customHeight="1">
      <c r="A229" s="182"/>
      <c r="B229" s="181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</row>
    <row r="230" spans="1:52" s="180" customFormat="1" ht="14.1" customHeight="1">
      <c r="A230" s="182"/>
      <c r="B230" s="181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</row>
    <row r="231" spans="1:52" s="180" customFormat="1" ht="14.1" customHeight="1">
      <c r="A231" s="182"/>
      <c r="B231" s="181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  <c r="AZ231" s="181"/>
    </row>
    <row r="232" spans="1:52" s="180" customFormat="1" ht="14.1" customHeight="1">
      <c r="A232" s="182"/>
      <c r="B232" s="181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</row>
    <row r="233" spans="1:52" s="180" customFormat="1" ht="14.1" customHeight="1">
      <c r="A233" s="182"/>
      <c r="B233" s="181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  <c r="AZ233" s="181"/>
    </row>
    <row r="234" spans="1:52" s="180" customFormat="1" ht="14.1" customHeight="1">
      <c r="A234" s="182"/>
      <c r="B234" s="181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</row>
    <row r="235" spans="1:52" s="180" customFormat="1" ht="14.1" customHeight="1">
      <c r="A235" s="182"/>
      <c r="B235" s="181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  <c r="AZ235" s="181"/>
    </row>
    <row r="236" spans="1:52" s="180" customFormat="1" ht="14.1" customHeight="1">
      <c r="A236" s="182"/>
      <c r="B236" s="181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  <c r="AZ236" s="181"/>
    </row>
    <row r="237" spans="1:52" s="180" customFormat="1" ht="14.1" customHeight="1">
      <c r="A237" s="182"/>
      <c r="B237" s="181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</row>
    <row r="238" spans="1:52" s="180" customFormat="1" ht="14.1" customHeight="1">
      <c r="A238" s="182"/>
      <c r="B238" s="181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  <c r="AZ238" s="181"/>
    </row>
    <row r="239" spans="1:52" s="180" customFormat="1" ht="14.1" customHeight="1">
      <c r="A239" s="182"/>
      <c r="B239" s="181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  <c r="AZ239" s="181"/>
    </row>
    <row r="240" spans="1:52" s="180" customFormat="1" ht="14.1" customHeight="1">
      <c r="A240" s="182"/>
      <c r="B240" s="181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  <c r="AZ240" s="181"/>
    </row>
    <row r="241" spans="1:52" s="180" customFormat="1" ht="14.1" customHeight="1">
      <c r="A241" s="182"/>
      <c r="B241" s="181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  <c r="AZ241" s="181"/>
    </row>
    <row r="242" spans="1:52" s="180" customFormat="1" ht="14.1" customHeight="1">
      <c r="A242" s="182"/>
      <c r="B242" s="181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</row>
    <row r="243" spans="1:52" s="180" customFormat="1" ht="14.1" customHeight="1">
      <c r="A243" s="182"/>
      <c r="B243" s="181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  <c r="AZ243" s="181"/>
    </row>
    <row r="244" spans="1:52" s="180" customFormat="1" ht="14.1" customHeight="1">
      <c r="A244" s="182"/>
      <c r="B244" s="181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</row>
    <row r="245" spans="1:52" s="180" customFormat="1" ht="14.1" customHeight="1">
      <c r="A245" s="182"/>
      <c r="B245" s="181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</row>
    <row r="246" spans="1:52" s="180" customFormat="1" ht="14.1" customHeight="1">
      <c r="A246" s="182"/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</row>
    <row r="247" spans="1:52" s="180" customFormat="1" ht="14.1" customHeight="1">
      <c r="A247" s="182"/>
      <c r="B247" s="181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</row>
    <row r="248" spans="1:52" s="180" customFormat="1" ht="14.1" customHeight="1">
      <c r="A248" s="182"/>
      <c r="B248" s="181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</row>
    <row r="249" spans="1:52" s="180" customFormat="1" ht="14.1" customHeight="1">
      <c r="A249" s="182"/>
      <c r="B249" s="181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</row>
    <row r="250" spans="1:52" s="180" customFormat="1" ht="14.1" customHeight="1">
      <c r="A250" s="182"/>
      <c r="B250" s="181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</row>
    <row r="251" spans="1:52" s="180" customFormat="1" ht="14.1" customHeight="1">
      <c r="A251" s="182"/>
      <c r="B251" s="181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</row>
    <row r="252" spans="1:52" s="180" customFormat="1" ht="14.1" customHeight="1">
      <c r="A252" s="182"/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</row>
    <row r="253" spans="1:52" s="180" customFormat="1" ht="14.1" customHeight="1">
      <c r="A253" s="182"/>
      <c r="B253" s="181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</row>
    <row r="254" spans="1:52" s="180" customFormat="1" ht="14.1" customHeight="1">
      <c r="A254" s="182"/>
      <c r="B254" s="181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  <c r="AZ254" s="181"/>
    </row>
    <row r="255" spans="1:52" s="180" customFormat="1" ht="14.1" customHeight="1">
      <c r="A255" s="182"/>
      <c r="B255" s="181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  <c r="AZ255" s="181"/>
    </row>
    <row r="256" spans="1:52" s="180" customFormat="1" ht="14.1" customHeight="1">
      <c r="A256" s="182"/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  <c r="AZ256" s="181"/>
    </row>
    <row r="257" spans="1:52" s="180" customFormat="1" ht="14.1" customHeight="1">
      <c r="A257" s="182"/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  <c r="AZ257" s="181"/>
    </row>
    <row r="258" spans="1:52" s="180" customFormat="1" ht="14.1" customHeight="1">
      <c r="A258" s="182"/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  <c r="AZ258" s="181"/>
    </row>
    <row r="259" spans="1:52" s="180" customFormat="1" ht="14.1" customHeight="1">
      <c r="A259" s="182"/>
      <c r="B259" s="181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  <c r="AZ259" s="181"/>
    </row>
    <row r="260" spans="1:52" s="180" customFormat="1" ht="14.1" customHeight="1">
      <c r="A260" s="182"/>
      <c r="B260" s="181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  <c r="AZ260" s="181"/>
    </row>
    <row r="261" spans="1:52" s="180" customFormat="1" ht="14.1" customHeight="1">
      <c r="A261" s="182"/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</row>
    <row r="262" spans="1:52" s="180" customFormat="1" ht="14.1" customHeight="1">
      <c r="A262" s="182"/>
      <c r="B262" s="181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  <c r="AZ262" s="181"/>
    </row>
    <row r="263" spans="1:52" s="180" customFormat="1" ht="14.1" customHeight="1">
      <c r="A263" s="182"/>
      <c r="B263" s="181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  <c r="AZ263" s="181"/>
    </row>
    <row r="264" spans="1:52" s="180" customFormat="1" ht="14.1" customHeight="1">
      <c r="A264" s="182"/>
      <c r="B264" s="181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  <c r="AZ264" s="181"/>
    </row>
    <row r="265" spans="1:52" s="180" customFormat="1" ht="14.1" customHeight="1">
      <c r="A265" s="182"/>
      <c r="B265" s="181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  <c r="AZ265" s="181"/>
    </row>
    <row r="266" spans="1:52" s="180" customFormat="1" ht="14.1" customHeight="1">
      <c r="A266" s="182"/>
      <c r="B266" s="181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  <c r="AZ266" s="181"/>
    </row>
    <row r="267" spans="1:52" s="180" customFormat="1" ht="14.1" customHeight="1">
      <c r="A267" s="182"/>
      <c r="B267" s="181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  <c r="AZ267" s="181"/>
    </row>
    <row r="268" spans="1:52" s="180" customFormat="1" ht="14.1" customHeight="1">
      <c r="A268" s="182"/>
      <c r="B268" s="181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  <c r="AZ268" s="181"/>
    </row>
    <row r="269" spans="1:52" s="180" customFormat="1" ht="14.1" customHeight="1">
      <c r="A269" s="182"/>
      <c r="B269" s="181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  <c r="AZ269" s="181"/>
    </row>
    <row r="270" spans="1:52" s="180" customFormat="1" ht="14.1" customHeight="1">
      <c r="A270" s="182"/>
      <c r="B270" s="181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  <c r="AZ270" s="181"/>
    </row>
    <row r="271" spans="1:52" s="180" customFormat="1" ht="14.1" customHeight="1">
      <c r="A271" s="182"/>
      <c r="B271" s="181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  <c r="AZ271" s="181"/>
    </row>
    <row r="272" spans="1:52" s="180" customFormat="1" ht="14.1" customHeight="1">
      <c r="A272" s="182"/>
      <c r="B272" s="181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  <c r="AZ272" s="181"/>
    </row>
    <row r="273" spans="1:52" s="180" customFormat="1" ht="14.1" customHeight="1">
      <c r="A273" s="182"/>
      <c r="B273" s="181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  <c r="AZ273" s="181"/>
    </row>
    <row r="274" spans="1:52" s="180" customFormat="1" ht="14.1" customHeight="1">
      <c r="A274" s="182"/>
      <c r="B274" s="181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  <c r="AZ274" s="181"/>
    </row>
    <row r="275" spans="1:52" s="180" customFormat="1" ht="14.1" customHeight="1">
      <c r="A275" s="182"/>
      <c r="B275" s="181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  <c r="AZ275" s="181"/>
    </row>
    <row r="276" spans="1:52" s="180" customFormat="1" ht="14.1" customHeight="1">
      <c r="A276" s="182"/>
      <c r="B276" s="181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  <c r="AZ276" s="181"/>
    </row>
    <row r="277" spans="1:52" s="180" customFormat="1" ht="14.1" customHeight="1">
      <c r="A277" s="182"/>
      <c r="B277" s="181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  <c r="AZ277" s="181"/>
    </row>
    <row r="278" spans="1:52" s="180" customFormat="1" ht="14.1" customHeight="1">
      <c r="A278" s="182"/>
      <c r="B278" s="181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1:52" s="180" customFormat="1" ht="14.1" customHeight="1">
      <c r="A279" s="182"/>
      <c r="B279" s="181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1:52" s="180" customFormat="1" ht="14.1" customHeight="1">
      <c r="A280" s="182"/>
      <c r="B280" s="181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  <c r="AZ280" s="181"/>
    </row>
    <row r="281" spans="1:52" s="180" customFormat="1" ht="14.1" customHeight="1">
      <c r="A281" s="182"/>
      <c r="B281" s="181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  <c r="AZ281" s="181"/>
    </row>
    <row r="282" spans="1:52" s="180" customFormat="1" ht="14.1" customHeight="1">
      <c r="A282" s="182"/>
      <c r="B282" s="181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  <c r="AZ282" s="181"/>
    </row>
    <row r="283" spans="1:52" s="180" customFormat="1" ht="14.1" customHeight="1">
      <c r="A283" s="182"/>
      <c r="B283" s="181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  <c r="AZ283" s="181"/>
    </row>
    <row r="284" spans="1:52" s="180" customFormat="1" ht="14.1" customHeight="1">
      <c r="A284" s="182"/>
      <c r="B284" s="181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  <c r="AZ284" s="181"/>
    </row>
    <row r="285" spans="1:52" s="180" customFormat="1" ht="14.1" customHeight="1">
      <c r="A285" s="182"/>
      <c r="B285" s="181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  <c r="AZ285" s="181"/>
    </row>
    <row r="286" spans="1:52" s="180" customFormat="1" ht="14.1" customHeight="1">
      <c r="A286" s="182"/>
      <c r="B286" s="181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  <c r="AZ286" s="181"/>
    </row>
    <row r="287" spans="1:52" s="180" customFormat="1" ht="14.1" customHeight="1">
      <c r="A287" s="182"/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  <c r="AZ287" s="181"/>
    </row>
    <row r="288" spans="1:52" s="180" customFormat="1" ht="14.1" customHeight="1">
      <c r="A288" s="182"/>
      <c r="B288" s="181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  <c r="AZ288" s="181"/>
    </row>
    <row r="289" spans="1:52" s="180" customFormat="1" ht="14.1" customHeight="1">
      <c r="A289" s="182"/>
      <c r="B289" s="181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  <c r="AZ289" s="181"/>
    </row>
    <row r="290" spans="1:52" s="180" customFormat="1" ht="14.1" customHeight="1">
      <c r="A290" s="182"/>
      <c r="B290" s="181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  <c r="AZ290" s="181"/>
    </row>
    <row r="291" spans="1:52" s="180" customFormat="1" ht="14.1" customHeight="1">
      <c r="A291" s="182"/>
      <c r="B291" s="181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  <c r="AZ291" s="181"/>
    </row>
    <row r="292" spans="1:52" s="180" customFormat="1" ht="14.1" customHeight="1">
      <c r="A292" s="182"/>
      <c r="B292" s="181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  <c r="AT292" s="181"/>
      <c r="AU292" s="181"/>
      <c r="AV292" s="181"/>
      <c r="AW292" s="181"/>
      <c r="AX292" s="181"/>
      <c r="AY292" s="181"/>
      <c r="AZ292" s="181"/>
    </row>
    <row r="293" spans="1:52" s="180" customFormat="1" ht="14.1" customHeight="1">
      <c r="A293" s="182"/>
      <c r="B293" s="181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  <c r="AZ293" s="181"/>
    </row>
    <row r="294" spans="1:52" s="180" customFormat="1" ht="14.1" customHeight="1">
      <c r="A294" s="182"/>
      <c r="B294" s="181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  <c r="AZ294" s="181"/>
    </row>
    <row r="295" spans="1:52" s="180" customFormat="1" ht="14.1" customHeight="1">
      <c r="A295" s="182"/>
      <c r="B295" s="181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  <c r="AZ295" s="181"/>
    </row>
    <row r="296" spans="1:52" s="180" customFormat="1" ht="14.1" customHeight="1">
      <c r="A296" s="182"/>
      <c r="B296" s="181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  <c r="AZ296" s="181"/>
    </row>
    <row r="297" spans="1:52" s="180" customFormat="1" ht="14.1" customHeight="1">
      <c r="A297" s="182"/>
      <c r="B297" s="181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  <c r="AZ297" s="181"/>
    </row>
    <row r="298" spans="1:52" s="180" customFormat="1" ht="14.1" customHeight="1">
      <c r="A298" s="182"/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  <c r="AZ298" s="181"/>
    </row>
    <row r="299" spans="1:52" s="180" customFormat="1" ht="14.1" customHeight="1">
      <c r="A299" s="182"/>
      <c r="B299" s="181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  <c r="AZ299" s="181"/>
    </row>
    <row r="300" spans="1:52" s="180" customFormat="1" ht="14.1" customHeight="1">
      <c r="A300" s="182"/>
      <c r="B300" s="181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  <c r="AZ300" s="18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38" customWidth="1"/>
    <col min="2" max="15" width="6.375" style="137" customWidth="1"/>
    <col min="16" max="52" width="6.375" style="136" customWidth="1"/>
    <col min="53" max="16384" width="9" style="136"/>
  </cols>
  <sheetData>
    <row r="1" spans="1:100" s="176" customFormat="1" ht="35.1" customHeight="1">
      <c r="A1" s="179" t="s">
        <v>146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211"/>
      <c r="O1" s="211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80" customFormat="1" ht="39.950000000000003" customHeight="1">
      <c r="A4" s="209"/>
      <c r="B4" s="210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</row>
    <row r="5" spans="1:100" s="180" customFormat="1" ht="39.950000000000003" customHeight="1">
      <c r="A5" s="209"/>
      <c r="B5" s="210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</row>
    <row r="6" spans="1:100" s="180" customFormat="1" ht="39.950000000000003" customHeight="1">
      <c r="A6" s="207"/>
      <c r="B6" s="208"/>
      <c r="C6" s="207"/>
      <c r="D6" s="207"/>
      <c r="E6" s="208"/>
      <c r="F6" s="207"/>
      <c r="G6" s="207"/>
      <c r="H6" s="207"/>
      <c r="I6" s="207"/>
      <c r="J6" s="207"/>
      <c r="K6" s="207"/>
      <c r="L6" s="207"/>
      <c r="M6" s="207"/>
      <c r="N6" s="207"/>
      <c r="O6" s="207"/>
    </row>
    <row r="7" spans="1:100" s="180" customFormat="1" ht="14.1" customHeight="1">
      <c r="A7" s="207"/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</row>
    <row r="8" spans="1:100" s="180" customFormat="1" ht="14.1" customHeight="1">
      <c r="A8" s="207"/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</row>
    <row r="9" spans="1:100" s="180" customFormat="1" ht="14.1" customHeight="1">
      <c r="A9" s="206" t="s">
        <v>77</v>
      </c>
      <c r="B9" s="205" t="s">
        <v>148</v>
      </c>
      <c r="C9" s="204"/>
      <c r="D9" s="204"/>
      <c r="E9" s="203"/>
      <c r="F9" s="205" t="s">
        <v>147</v>
      </c>
      <c r="G9" s="204"/>
      <c r="H9" s="204"/>
      <c r="I9" s="203"/>
      <c r="J9" s="205" t="s">
        <v>143</v>
      </c>
      <c r="K9" s="204"/>
      <c r="L9" s="204"/>
      <c r="M9" s="203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</row>
    <row r="10" spans="1:100" s="180" customFormat="1" ht="39" customHeight="1">
      <c r="A10" s="201" t="s">
        <v>133</v>
      </c>
      <c r="B10" s="200" t="s">
        <v>142</v>
      </c>
      <c r="C10" s="197" t="s">
        <v>141</v>
      </c>
      <c r="D10" s="198" t="s">
        <v>140</v>
      </c>
      <c r="E10" s="196" t="s">
        <v>126</v>
      </c>
      <c r="F10" s="199" t="s">
        <v>142</v>
      </c>
      <c r="G10" s="198" t="s">
        <v>141</v>
      </c>
      <c r="H10" s="197" t="s">
        <v>140</v>
      </c>
      <c r="I10" s="196" t="s">
        <v>126</v>
      </c>
      <c r="J10" s="199" t="s">
        <v>142</v>
      </c>
      <c r="K10" s="198" t="s">
        <v>141</v>
      </c>
      <c r="L10" s="197" t="s">
        <v>140</v>
      </c>
      <c r="M10" s="196" t="s">
        <v>126</v>
      </c>
      <c r="N10" s="195"/>
      <c r="O10" s="194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</row>
    <row r="11" spans="1:100" s="180" customFormat="1" ht="14.1" customHeight="1">
      <c r="A11" s="191" t="s">
        <v>69</v>
      </c>
      <c r="B11" s="190">
        <v>0</v>
      </c>
      <c r="C11" s="190">
        <v>0</v>
      </c>
      <c r="D11" s="190">
        <v>0</v>
      </c>
      <c r="E11" s="189">
        <v>0</v>
      </c>
      <c r="F11" s="190">
        <v>0</v>
      </c>
      <c r="G11" s="190">
        <v>0</v>
      </c>
      <c r="H11" s="190">
        <v>0</v>
      </c>
      <c r="I11" s="189">
        <v>0</v>
      </c>
      <c r="J11" s="190">
        <v>0</v>
      </c>
      <c r="K11" s="190">
        <v>0</v>
      </c>
      <c r="L11" s="190">
        <v>0</v>
      </c>
      <c r="M11" s="189">
        <v>0</v>
      </c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</row>
    <row r="12" spans="1:100" s="180" customFormat="1" ht="14.1" customHeight="1">
      <c r="A12" s="188" t="s">
        <v>68</v>
      </c>
      <c r="B12" s="187">
        <v>0</v>
      </c>
      <c r="C12" s="187">
        <v>0</v>
      </c>
      <c r="D12" s="187">
        <v>0</v>
      </c>
      <c r="E12" s="186">
        <v>0</v>
      </c>
      <c r="F12" s="187">
        <v>7</v>
      </c>
      <c r="G12" s="187">
        <v>1</v>
      </c>
      <c r="H12" s="187">
        <v>8</v>
      </c>
      <c r="I12" s="186">
        <v>5.6</v>
      </c>
      <c r="J12" s="187">
        <v>7</v>
      </c>
      <c r="K12" s="187">
        <v>1</v>
      </c>
      <c r="L12" s="187">
        <v>8</v>
      </c>
      <c r="M12" s="186">
        <v>4</v>
      </c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</row>
    <row r="13" spans="1:100" s="180" customFormat="1" ht="14.1" customHeight="1">
      <c r="A13" s="188" t="s">
        <v>67</v>
      </c>
      <c r="B13" s="187">
        <v>1</v>
      </c>
      <c r="C13" s="187">
        <v>0</v>
      </c>
      <c r="D13" s="187">
        <v>1</v>
      </c>
      <c r="E13" s="186">
        <v>1.7</v>
      </c>
      <c r="F13" s="187">
        <v>8</v>
      </c>
      <c r="G13" s="187">
        <v>0</v>
      </c>
      <c r="H13" s="187">
        <v>8</v>
      </c>
      <c r="I13" s="186">
        <v>5.6</v>
      </c>
      <c r="J13" s="187">
        <v>9</v>
      </c>
      <c r="K13" s="187">
        <v>0</v>
      </c>
      <c r="L13" s="187">
        <v>9</v>
      </c>
      <c r="M13" s="186">
        <v>4.5</v>
      </c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</row>
    <row r="14" spans="1:100" s="180" customFormat="1" ht="14.1" customHeight="1">
      <c r="A14" s="188" t="s">
        <v>66</v>
      </c>
      <c r="B14" s="187">
        <v>1</v>
      </c>
      <c r="C14" s="187">
        <v>0</v>
      </c>
      <c r="D14" s="187">
        <v>1</v>
      </c>
      <c r="E14" s="186">
        <v>1.7</v>
      </c>
      <c r="F14" s="187">
        <v>8</v>
      </c>
      <c r="G14" s="187">
        <v>1</v>
      </c>
      <c r="H14" s="187">
        <v>9</v>
      </c>
      <c r="I14" s="186">
        <v>6.3</v>
      </c>
      <c r="J14" s="187">
        <v>9</v>
      </c>
      <c r="K14" s="187">
        <v>1</v>
      </c>
      <c r="L14" s="187">
        <v>10</v>
      </c>
      <c r="M14" s="186">
        <v>5</v>
      </c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</row>
    <row r="15" spans="1:100" s="180" customFormat="1" ht="14.1" customHeight="1">
      <c r="A15" s="188" t="s">
        <v>65</v>
      </c>
      <c r="B15" s="187">
        <v>0</v>
      </c>
      <c r="C15" s="187">
        <v>0</v>
      </c>
      <c r="D15" s="187">
        <v>0</v>
      </c>
      <c r="E15" s="186">
        <v>0</v>
      </c>
      <c r="F15" s="187">
        <v>3</v>
      </c>
      <c r="G15" s="187">
        <v>0</v>
      </c>
      <c r="H15" s="187">
        <v>3</v>
      </c>
      <c r="I15" s="186">
        <v>2.1</v>
      </c>
      <c r="J15" s="187">
        <v>3</v>
      </c>
      <c r="K15" s="187">
        <v>0</v>
      </c>
      <c r="L15" s="187">
        <v>3</v>
      </c>
      <c r="M15" s="186">
        <v>1.5</v>
      </c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</row>
    <row r="16" spans="1:100" s="180" customFormat="1" ht="14.1" customHeight="1">
      <c r="A16" s="188" t="s">
        <v>64</v>
      </c>
      <c r="B16" s="187">
        <v>0</v>
      </c>
      <c r="C16" s="187">
        <v>0</v>
      </c>
      <c r="D16" s="187">
        <v>0</v>
      </c>
      <c r="E16" s="186">
        <v>0</v>
      </c>
      <c r="F16" s="187">
        <v>1</v>
      </c>
      <c r="G16" s="187">
        <v>1</v>
      </c>
      <c r="H16" s="187">
        <v>2</v>
      </c>
      <c r="I16" s="186">
        <v>1.4</v>
      </c>
      <c r="J16" s="187">
        <v>1</v>
      </c>
      <c r="K16" s="187">
        <v>1</v>
      </c>
      <c r="L16" s="187">
        <v>2</v>
      </c>
      <c r="M16" s="186">
        <v>1</v>
      </c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</row>
    <row r="17" spans="1:100" s="180" customFormat="1" ht="14.1" customHeight="1">
      <c r="A17" s="185" t="s">
        <v>124</v>
      </c>
      <c r="B17" s="184">
        <v>2</v>
      </c>
      <c r="C17" s="184">
        <v>0</v>
      </c>
      <c r="D17" s="184">
        <v>2</v>
      </c>
      <c r="E17" s="183">
        <v>3.4</v>
      </c>
      <c r="F17" s="184">
        <v>27</v>
      </c>
      <c r="G17" s="184">
        <v>3</v>
      </c>
      <c r="H17" s="184">
        <v>30</v>
      </c>
      <c r="I17" s="183">
        <v>21.1</v>
      </c>
      <c r="J17" s="184">
        <v>29</v>
      </c>
      <c r="K17" s="184">
        <v>3</v>
      </c>
      <c r="L17" s="184">
        <v>32</v>
      </c>
      <c r="M17" s="183">
        <v>15.9</v>
      </c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</row>
    <row r="18" spans="1:100" s="180" customFormat="1" ht="14.1" customHeight="1">
      <c r="A18" s="191" t="s">
        <v>63</v>
      </c>
      <c r="B18" s="190">
        <v>0</v>
      </c>
      <c r="C18" s="190">
        <v>0</v>
      </c>
      <c r="D18" s="190">
        <v>0</v>
      </c>
      <c r="E18" s="189">
        <v>0</v>
      </c>
      <c r="F18" s="190">
        <v>8</v>
      </c>
      <c r="G18" s="190">
        <v>0</v>
      </c>
      <c r="H18" s="190">
        <v>8</v>
      </c>
      <c r="I18" s="189">
        <v>5.6</v>
      </c>
      <c r="J18" s="190">
        <v>8</v>
      </c>
      <c r="K18" s="190">
        <v>0</v>
      </c>
      <c r="L18" s="190">
        <v>8</v>
      </c>
      <c r="M18" s="189">
        <v>4</v>
      </c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</row>
    <row r="19" spans="1:100" s="180" customFormat="1" ht="14.1" customHeight="1">
      <c r="A19" s="188" t="s">
        <v>62</v>
      </c>
      <c r="B19" s="187">
        <v>1</v>
      </c>
      <c r="C19" s="187">
        <v>0</v>
      </c>
      <c r="D19" s="187">
        <v>1</v>
      </c>
      <c r="E19" s="186">
        <v>1.7</v>
      </c>
      <c r="F19" s="187">
        <v>1</v>
      </c>
      <c r="G19" s="187">
        <v>0</v>
      </c>
      <c r="H19" s="187">
        <v>1</v>
      </c>
      <c r="I19" s="186">
        <v>0.7</v>
      </c>
      <c r="J19" s="187">
        <v>2</v>
      </c>
      <c r="K19" s="187">
        <v>0</v>
      </c>
      <c r="L19" s="187">
        <v>2</v>
      </c>
      <c r="M19" s="186">
        <v>1</v>
      </c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</row>
    <row r="20" spans="1:100" s="180" customFormat="1" ht="14.1" customHeight="1">
      <c r="A20" s="188" t="s">
        <v>61</v>
      </c>
      <c r="B20" s="187">
        <v>0</v>
      </c>
      <c r="C20" s="187">
        <v>1</v>
      </c>
      <c r="D20" s="187">
        <v>1</v>
      </c>
      <c r="E20" s="186">
        <v>1.7</v>
      </c>
      <c r="F20" s="187">
        <v>6</v>
      </c>
      <c r="G20" s="187">
        <v>1</v>
      </c>
      <c r="H20" s="187">
        <v>7</v>
      </c>
      <c r="I20" s="186">
        <v>4.9000000000000004</v>
      </c>
      <c r="J20" s="187">
        <v>6</v>
      </c>
      <c r="K20" s="187">
        <v>2</v>
      </c>
      <c r="L20" s="187">
        <v>8</v>
      </c>
      <c r="M20" s="186">
        <v>4</v>
      </c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</row>
    <row r="21" spans="1:100" s="180" customFormat="1" ht="14.1" customHeight="1">
      <c r="A21" s="188" t="s">
        <v>60</v>
      </c>
      <c r="B21" s="187">
        <v>0</v>
      </c>
      <c r="C21" s="187">
        <v>0</v>
      </c>
      <c r="D21" s="187">
        <v>0</v>
      </c>
      <c r="E21" s="186">
        <v>0</v>
      </c>
      <c r="F21" s="187">
        <v>2</v>
      </c>
      <c r="G21" s="187">
        <v>0</v>
      </c>
      <c r="H21" s="187">
        <v>2</v>
      </c>
      <c r="I21" s="186">
        <v>1.4</v>
      </c>
      <c r="J21" s="187">
        <v>2</v>
      </c>
      <c r="K21" s="187">
        <v>0</v>
      </c>
      <c r="L21" s="187">
        <v>2</v>
      </c>
      <c r="M21" s="186">
        <v>1</v>
      </c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</row>
    <row r="22" spans="1:100" s="180" customFormat="1" ht="14.1" customHeight="1">
      <c r="A22" s="188" t="s">
        <v>59</v>
      </c>
      <c r="B22" s="187">
        <v>1</v>
      </c>
      <c r="C22" s="187">
        <v>0</v>
      </c>
      <c r="D22" s="187">
        <v>1</v>
      </c>
      <c r="E22" s="186">
        <v>1.7</v>
      </c>
      <c r="F22" s="187">
        <v>0</v>
      </c>
      <c r="G22" s="187">
        <v>0</v>
      </c>
      <c r="H22" s="187">
        <v>0</v>
      </c>
      <c r="I22" s="186">
        <v>0</v>
      </c>
      <c r="J22" s="187">
        <v>1</v>
      </c>
      <c r="K22" s="187">
        <v>0</v>
      </c>
      <c r="L22" s="187">
        <v>1</v>
      </c>
      <c r="M22" s="186">
        <v>0.5</v>
      </c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</row>
    <row r="23" spans="1:100" s="180" customFormat="1" ht="14.1" customHeight="1">
      <c r="A23" s="188" t="s">
        <v>58</v>
      </c>
      <c r="B23" s="187">
        <v>1</v>
      </c>
      <c r="C23" s="187">
        <v>1</v>
      </c>
      <c r="D23" s="187">
        <v>2</v>
      </c>
      <c r="E23" s="186">
        <v>3.4</v>
      </c>
      <c r="F23" s="187">
        <v>2</v>
      </c>
      <c r="G23" s="187">
        <v>0</v>
      </c>
      <c r="H23" s="187">
        <v>2</v>
      </c>
      <c r="I23" s="186">
        <v>1.4</v>
      </c>
      <c r="J23" s="187">
        <v>3</v>
      </c>
      <c r="K23" s="187">
        <v>1</v>
      </c>
      <c r="L23" s="187">
        <v>4</v>
      </c>
      <c r="M23" s="186">
        <v>2</v>
      </c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</row>
    <row r="24" spans="1:100" s="180" customFormat="1" ht="14.1" customHeight="1">
      <c r="A24" s="185" t="s">
        <v>124</v>
      </c>
      <c r="B24" s="184">
        <v>3</v>
      </c>
      <c r="C24" s="184">
        <v>2</v>
      </c>
      <c r="D24" s="184">
        <v>5</v>
      </c>
      <c r="E24" s="183">
        <v>8.5</v>
      </c>
      <c r="F24" s="184">
        <v>19</v>
      </c>
      <c r="G24" s="184">
        <v>1</v>
      </c>
      <c r="H24" s="184">
        <v>20</v>
      </c>
      <c r="I24" s="183">
        <v>14.1</v>
      </c>
      <c r="J24" s="184">
        <v>22</v>
      </c>
      <c r="K24" s="184">
        <v>3</v>
      </c>
      <c r="L24" s="184">
        <v>25</v>
      </c>
      <c r="M24" s="183">
        <v>12.4</v>
      </c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</row>
    <row r="25" spans="1:100" s="180" customFormat="1" ht="14.1" customHeight="1">
      <c r="A25" s="188" t="s">
        <v>57</v>
      </c>
      <c r="B25" s="187">
        <v>2</v>
      </c>
      <c r="C25" s="187">
        <v>1</v>
      </c>
      <c r="D25" s="187">
        <v>3</v>
      </c>
      <c r="E25" s="186">
        <v>5.0999999999999996</v>
      </c>
      <c r="F25" s="187">
        <v>6</v>
      </c>
      <c r="G25" s="187">
        <v>2</v>
      </c>
      <c r="H25" s="187">
        <v>8</v>
      </c>
      <c r="I25" s="186">
        <v>5.6</v>
      </c>
      <c r="J25" s="187">
        <v>8</v>
      </c>
      <c r="K25" s="187">
        <v>3</v>
      </c>
      <c r="L25" s="187">
        <v>11</v>
      </c>
      <c r="M25" s="186">
        <v>5.5</v>
      </c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</row>
    <row r="26" spans="1:100" s="180" customFormat="1" ht="14.1" customHeight="1">
      <c r="A26" s="188" t="s">
        <v>56</v>
      </c>
      <c r="B26" s="187">
        <v>14</v>
      </c>
      <c r="C26" s="187">
        <v>1</v>
      </c>
      <c r="D26" s="187">
        <v>15</v>
      </c>
      <c r="E26" s="186">
        <v>25.4</v>
      </c>
      <c r="F26" s="187">
        <v>15</v>
      </c>
      <c r="G26" s="187">
        <v>0</v>
      </c>
      <c r="H26" s="187">
        <v>15</v>
      </c>
      <c r="I26" s="186">
        <v>10.6</v>
      </c>
      <c r="J26" s="187">
        <v>29</v>
      </c>
      <c r="K26" s="187">
        <v>1</v>
      </c>
      <c r="L26" s="187">
        <v>30</v>
      </c>
      <c r="M26" s="186">
        <v>14.9</v>
      </c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</row>
    <row r="27" spans="1:100" s="180" customFormat="1" ht="14.1" customHeight="1">
      <c r="A27" s="188" t="s">
        <v>55</v>
      </c>
      <c r="B27" s="187">
        <v>0</v>
      </c>
      <c r="C27" s="187">
        <v>3</v>
      </c>
      <c r="D27" s="187">
        <v>3</v>
      </c>
      <c r="E27" s="186">
        <v>5.0999999999999996</v>
      </c>
      <c r="F27" s="187">
        <v>8</v>
      </c>
      <c r="G27" s="187">
        <v>1</v>
      </c>
      <c r="H27" s="187">
        <v>9</v>
      </c>
      <c r="I27" s="186">
        <v>6.3</v>
      </c>
      <c r="J27" s="187">
        <v>8</v>
      </c>
      <c r="K27" s="187">
        <v>4</v>
      </c>
      <c r="L27" s="187">
        <v>12</v>
      </c>
      <c r="M27" s="186">
        <v>6</v>
      </c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1:100" s="180" customFormat="1" ht="14.1" customHeight="1">
      <c r="A28" s="188" t="s">
        <v>54</v>
      </c>
      <c r="B28" s="187">
        <v>1</v>
      </c>
      <c r="C28" s="187">
        <v>0</v>
      </c>
      <c r="D28" s="187">
        <v>1</v>
      </c>
      <c r="E28" s="186">
        <v>1.7</v>
      </c>
      <c r="F28" s="187">
        <v>11</v>
      </c>
      <c r="G28" s="187">
        <v>0</v>
      </c>
      <c r="H28" s="187">
        <v>11</v>
      </c>
      <c r="I28" s="186">
        <v>7.7</v>
      </c>
      <c r="J28" s="187">
        <v>12</v>
      </c>
      <c r="K28" s="187">
        <v>0</v>
      </c>
      <c r="L28" s="187">
        <v>12</v>
      </c>
      <c r="M28" s="186">
        <v>6</v>
      </c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1:100" s="180" customFormat="1" ht="14.1" customHeight="1">
      <c r="A29" s="188" t="s">
        <v>53</v>
      </c>
      <c r="B29" s="187">
        <v>4</v>
      </c>
      <c r="C29" s="187">
        <v>1</v>
      </c>
      <c r="D29" s="187">
        <v>5</v>
      </c>
      <c r="E29" s="186">
        <v>8.5</v>
      </c>
      <c r="F29" s="187">
        <v>5</v>
      </c>
      <c r="G29" s="187">
        <v>0</v>
      </c>
      <c r="H29" s="187">
        <v>5</v>
      </c>
      <c r="I29" s="186">
        <v>3.5</v>
      </c>
      <c r="J29" s="187">
        <v>9</v>
      </c>
      <c r="K29" s="187">
        <v>1</v>
      </c>
      <c r="L29" s="187">
        <v>10</v>
      </c>
      <c r="M29" s="186">
        <v>5</v>
      </c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</row>
    <row r="30" spans="1:100" s="180" customFormat="1" ht="14.1" customHeight="1">
      <c r="A30" s="188" t="s">
        <v>52</v>
      </c>
      <c r="B30" s="187">
        <v>3</v>
      </c>
      <c r="C30" s="187">
        <v>3</v>
      </c>
      <c r="D30" s="187">
        <v>6</v>
      </c>
      <c r="E30" s="186">
        <v>10.199999999999999</v>
      </c>
      <c r="F30" s="187">
        <v>2</v>
      </c>
      <c r="G30" s="187">
        <v>0</v>
      </c>
      <c r="H30" s="187">
        <v>2</v>
      </c>
      <c r="I30" s="186">
        <v>1.4</v>
      </c>
      <c r="J30" s="187">
        <v>5</v>
      </c>
      <c r="K30" s="187">
        <v>3</v>
      </c>
      <c r="L30" s="187">
        <v>8</v>
      </c>
      <c r="M30" s="186">
        <v>4</v>
      </c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</row>
    <row r="31" spans="1:100" s="180" customFormat="1" ht="14.1" customHeight="1">
      <c r="A31" s="188" t="s">
        <v>51</v>
      </c>
      <c r="B31" s="187">
        <v>1</v>
      </c>
      <c r="C31" s="187">
        <v>4</v>
      </c>
      <c r="D31" s="187">
        <v>5</v>
      </c>
      <c r="E31" s="186">
        <v>8.5</v>
      </c>
      <c r="F31" s="187">
        <v>6</v>
      </c>
      <c r="G31" s="187">
        <v>3</v>
      </c>
      <c r="H31" s="187">
        <v>9</v>
      </c>
      <c r="I31" s="186">
        <v>6.3</v>
      </c>
      <c r="J31" s="187">
        <v>7</v>
      </c>
      <c r="K31" s="187">
        <v>7</v>
      </c>
      <c r="L31" s="187">
        <v>14</v>
      </c>
      <c r="M31" s="186">
        <v>7</v>
      </c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</row>
    <row r="32" spans="1:100" s="180" customFormat="1" ht="14.1" customHeight="1">
      <c r="A32" s="188" t="s">
        <v>50</v>
      </c>
      <c r="B32" s="187">
        <v>0</v>
      </c>
      <c r="C32" s="187">
        <v>4</v>
      </c>
      <c r="D32" s="187">
        <v>4</v>
      </c>
      <c r="E32" s="186">
        <v>6.8</v>
      </c>
      <c r="F32" s="187">
        <v>6</v>
      </c>
      <c r="G32" s="187">
        <v>2</v>
      </c>
      <c r="H32" s="187">
        <v>8</v>
      </c>
      <c r="I32" s="186">
        <v>5.6</v>
      </c>
      <c r="J32" s="187">
        <v>6</v>
      </c>
      <c r="K32" s="187">
        <v>6</v>
      </c>
      <c r="L32" s="187">
        <v>12</v>
      </c>
      <c r="M32" s="186">
        <v>6</v>
      </c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</row>
    <row r="33" spans="1:52" s="180" customFormat="1" ht="14.1" customHeight="1">
      <c r="A33" s="191" t="s">
        <v>49</v>
      </c>
      <c r="B33" s="190">
        <v>0</v>
      </c>
      <c r="C33" s="190">
        <v>0</v>
      </c>
      <c r="D33" s="190">
        <v>0</v>
      </c>
      <c r="E33" s="189">
        <v>0</v>
      </c>
      <c r="F33" s="190">
        <v>1</v>
      </c>
      <c r="G33" s="190">
        <v>0</v>
      </c>
      <c r="H33" s="190">
        <v>1</v>
      </c>
      <c r="I33" s="189">
        <v>0.7</v>
      </c>
      <c r="J33" s="190">
        <v>1</v>
      </c>
      <c r="K33" s="190">
        <v>0</v>
      </c>
      <c r="L33" s="190">
        <v>1</v>
      </c>
      <c r="M33" s="189">
        <v>0.5</v>
      </c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</row>
    <row r="34" spans="1:52" s="180" customFormat="1" ht="14.1" customHeight="1">
      <c r="A34" s="188" t="s">
        <v>48</v>
      </c>
      <c r="B34" s="187">
        <v>1</v>
      </c>
      <c r="C34" s="187">
        <v>0</v>
      </c>
      <c r="D34" s="187">
        <v>1</v>
      </c>
      <c r="E34" s="186">
        <v>1.7</v>
      </c>
      <c r="F34" s="187">
        <v>4</v>
      </c>
      <c r="G34" s="187">
        <v>0</v>
      </c>
      <c r="H34" s="187">
        <v>4</v>
      </c>
      <c r="I34" s="186">
        <v>2.8</v>
      </c>
      <c r="J34" s="187">
        <v>5</v>
      </c>
      <c r="K34" s="187">
        <v>0</v>
      </c>
      <c r="L34" s="187">
        <v>5</v>
      </c>
      <c r="M34" s="186">
        <v>2.5</v>
      </c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</row>
    <row r="35" spans="1:52" s="180" customFormat="1" ht="14.1" customHeight="1">
      <c r="A35" s="188" t="s">
        <v>47</v>
      </c>
      <c r="B35" s="187">
        <v>0</v>
      </c>
      <c r="C35" s="187">
        <v>0</v>
      </c>
      <c r="D35" s="187">
        <v>0</v>
      </c>
      <c r="E35" s="186">
        <v>0</v>
      </c>
      <c r="F35" s="187">
        <v>2</v>
      </c>
      <c r="G35" s="187">
        <v>0</v>
      </c>
      <c r="H35" s="187">
        <v>2</v>
      </c>
      <c r="I35" s="186">
        <v>1.4</v>
      </c>
      <c r="J35" s="187">
        <v>2</v>
      </c>
      <c r="K35" s="187">
        <v>0</v>
      </c>
      <c r="L35" s="187">
        <v>2</v>
      </c>
      <c r="M35" s="186">
        <v>1</v>
      </c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</row>
    <row r="36" spans="1:52" s="180" customFormat="1" ht="14.1" customHeight="1">
      <c r="A36" s="188" t="s">
        <v>46</v>
      </c>
      <c r="B36" s="187">
        <v>0</v>
      </c>
      <c r="C36" s="187">
        <v>0</v>
      </c>
      <c r="D36" s="187">
        <v>0</v>
      </c>
      <c r="E36" s="186">
        <v>0</v>
      </c>
      <c r="F36" s="187">
        <v>1</v>
      </c>
      <c r="G36" s="187">
        <v>0</v>
      </c>
      <c r="H36" s="187">
        <v>1</v>
      </c>
      <c r="I36" s="186">
        <v>0.7</v>
      </c>
      <c r="J36" s="187">
        <v>1</v>
      </c>
      <c r="K36" s="187">
        <v>0</v>
      </c>
      <c r="L36" s="187">
        <v>1</v>
      </c>
      <c r="M36" s="186">
        <v>0.5</v>
      </c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</row>
    <row r="37" spans="1:52" s="180" customFormat="1" ht="14.1" customHeight="1">
      <c r="A37" s="188" t="s">
        <v>45</v>
      </c>
      <c r="B37" s="187">
        <v>1</v>
      </c>
      <c r="C37" s="187">
        <v>1</v>
      </c>
      <c r="D37" s="187">
        <v>2</v>
      </c>
      <c r="E37" s="186">
        <v>3.4</v>
      </c>
      <c r="F37" s="187">
        <v>4</v>
      </c>
      <c r="G37" s="187">
        <v>0</v>
      </c>
      <c r="H37" s="187">
        <v>4</v>
      </c>
      <c r="I37" s="186">
        <v>2.8</v>
      </c>
      <c r="J37" s="187">
        <v>5</v>
      </c>
      <c r="K37" s="187">
        <v>1</v>
      </c>
      <c r="L37" s="187">
        <v>6</v>
      </c>
      <c r="M37" s="186">
        <v>3</v>
      </c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</row>
    <row r="38" spans="1:52" s="180" customFormat="1" ht="14.1" customHeight="1">
      <c r="A38" s="188" t="s">
        <v>44</v>
      </c>
      <c r="B38" s="187">
        <v>0</v>
      </c>
      <c r="C38" s="187">
        <v>0</v>
      </c>
      <c r="D38" s="187">
        <v>0</v>
      </c>
      <c r="E38" s="186">
        <v>0</v>
      </c>
      <c r="F38" s="187">
        <v>3</v>
      </c>
      <c r="G38" s="187">
        <v>0</v>
      </c>
      <c r="H38" s="187">
        <v>3</v>
      </c>
      <c r="I38" s="186">
        <v>2.1</v>
      </c>
      <c r="J38" s="187">
        <v>3</v>
      </c>
      <c r="K38" s="187">
        <v>0</v>
      </c>
      <c r="L38" s="187">
        <v>3</v>
      </c>
      <c r="M38" s="186">
        <v>1.5</v>
      </c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</row>
    <row r="39" spans="1:52" s="180" customFormat="1" ht="14.1" customHeight="1">
      <c r="A39" s="185" t="s">
        <v>124</v>
      </c>
      <c r="B39" s="184">
        <v>2</v>
      </c>
      <c r="C39" s="184">
        <v>1</v>
      </c>
      <c r="D39" s="184">
        <v>3</v>
      </c>
      <c r="E39" s="183">
        <v>5.0999999999999996</v>
      </c>
      <c r="F39" s="184">
        <v>15</v>
      </c>
      <c r="G39" s="184">
        <v>0</v>
      </c>
      <c r="H39" s="184">
        <v>15</v>
      </c>
      <c r="I39" s="183">
        <v>10.6</v>
      </c>
      <c r="J39" s="184">
        <v>17</v>
      </c>
      <c r="K39" s="184">
        <v>1</v>
      </c>
      <c r="L39" s="184">
        <v>18</v>
      </c>
      <c r="M39" s="183">
        <v>9</v>
      </c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</row>
    <row r="40" spans="1:52" s="180" customFormat="1" ht="14.1" customHeight="1">
      <c r="A40" s="191" t="s">
        <v>43</v>
      </c>
      <c r="B40" s="190">
        <v>2</v>
      </c>
      <c r="C40" s="190">
        <v>1</v>
      </c>
      <c r="D40" s="190">
        <v>3</v>
      </c>
      <c r="E40" s="189">
        <v>5.0999999999999996</v>
      </c>
      <c r="F40" s="190">
        <v>1</v>
      </c>
      <c r="G40" s="190">
        <v>1</v>
      </c>
      <c r="H40" s="190">
        <v>2</v>
      </c>
      <c r="I40" s="189">
        <v>1.4</v>
      </c>
      <c r="J40" s="190">
        <v>3</v>
      </c>
      <c r="K40" s="190">
        <v>2</v>
      </c>
      <c r="L40" s="190">
        <v>5</v>
      </c>
      <c r="M40" s="189">
        <v>2.5</v>
      </c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</row>
    <row r="41" spans="1:52" s="180" customFormat="1" ht="14.1" customHeight="1">
      <c r="A41" s="188" t="s">
        <v>42</v>
      </c>
      <c r="B41" s="187">
        <v>0</v>
      </c>
      <c r="C41" s="187">
        <v>1</v>
      </c>
      <c r="D41" s="187">
        <v>1</v>
      </c>
      <c r="E41" s="186">
        <v>1.7</v>
      </c>
      <c r="F41" s="187">
        <v>0</v>
      </c>
      <c r="G41" s="187">
        <v>1</v>
      </c>
      <c r="H41" s="187">
        <v>1</v>
      </c>
      <c r="I41" s="186">
        <v>0.7</v>
      </c>
      <c r="J41" s="187">
        <v>0</v>
      </c>
      <c r="K41" s="187">
        <v>2</v>
      </c>
      <c r="L41" s="187">
        <v>2</v>
      </c>
      <c r="M41" s="186">
        <v>1</v>
      </c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</row>
    <row r="42" spans="1:52" s="180" customFormat="1" ht="14.1" customHeight="1">
      <c r="A42" s="188" t="s">
        <v>41</v>
      </c>
      <c r="B42" s="187">
        <v>0</v>
      </c>
      <c r="C42" s="187">
        <v>0</v>
      </c>
      <c r="D42" s="187">
        <v>0</v>
      </c>
      <c r="E42" s="186">
        <v>0</v>
      </c>
      <c r="F42" s="187">
        <v>0</v>
      </c>
      <c r="G42" s="187">
        <v>0</v>
      </c>
      <c r="H42" s="187">
        <v>0</v>
      </c>
      <c r="I42" s="186">
        <v>0</v>
      </c>
      <c r="J42" s="187">
        <v>0</v>
      </c>
      <c r="K42" s="187">
        <v>0</v>
      </c>
      <c r="L42" s="187">
        <v>0</v>
      </c>
      <c r="M42" s="186">
        <v>0</v>
      </c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</row>
    <row r="43" spans="1:52" s="180" customFormat="1" ht="14.1" customHeight="1">
      <c r="A43" s="188" t="s">
        <v>40</v>
      </c>
      <c r="B43" s="187">
        <v>1</v>
      </c>
      <c r="C43" s="187">
        <v>0</v>
      </c>
      <c r="D43" s="187">
        <v>1</v>
      </c>
      <c r="E43" s="186">
        <v>1.7</v>
      </c>
      <c r="F43" s="187">
        <v>2</v>
      </c>
      <c r="G43" s="187">
        <v>0</v>
      </c>
      <c r="H43" s="187">
        <v>2</v>
      </c>
      <c r="I43" s="186">
        <v>1.4</v>
      </c>
      <c r="J43" s="187">
        <v>3</v>
      </c>
      <c r="K43" s="187">
        <v>0</v>
      </c>
      <c r="L43" s="187">
        <v>3</v>
      </c>
      <c r="M43" s="186">
        <v>1.5</v>
      </c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</row>
    <row r="44" spans="1:52" s="180" customFormat="1" ht="14.1" customHeight="1">
      <c r="A44" s="188" t="s">
        <v>39</v>
      </c>
      <c r="B44" s="187">
        <v>1</v>
      </c>
      <c r="C44" s="187">
        <v>0</v>
      </c>
      <c r="D44" s="187">
        <v>1</v>
      </c>
      <c r="E44" s="186">
        <v>1.7</v>
      </c>
      <c r="F44" s="187">
        <v>2</v>
      </c>
      <c r="G44" s="187">
        <v>1</v>
      </c>
      <c r="H44" s="187">
        <v>3</v>
      </c>
      <c r="I44" s="186">
        <v>2.1</v>
      </c>
      <c r="J44" s="187">
        <v>3</v>
      </c>
      <c r="K44" s="187">
        <v>1</v>
      </c>
      <c r="L44" s="187">
        <v>4</v>
      </c>
      <c r="M44" s="186">
        <v>2</v>
      </c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</row>
    <row r="45" spans="1:52" s="180" customFormat="1" ht="14.1" customHeight="1">
      <c r="A45" s="188" t="s">
        <v>38</v>
      </c>
      <c r="B45" s="187">
        <v>0</v>
      </c>
      <c r="C45" s="187">
        <v>1</v>
      </c>
      <c r="D45" s="187">
        <v>1</v>
      </c>
      <c r="E45" s="186">
        <v>1.7</v>
      </c>
      <c r="F45" s="187">
        <v>2</v>
      </c>
      <c r="G45" s="187">
        <v>0</v>
      </c>
      <c r="H45" s="187">
        <v>2</v>
      </c>
      <c r="I45" s="186">
        <v>1.4</v>
      </c>
      <c r="J45" s="187">
        <v>2</v>
      </c>
      <c r="K45" s="187">
        <v>1</v>
      </c>
      <c r="L45" s="187">
        <v>3</v>
      </c>
      <c r="M45" s="186">
        <v>1.5</v>
      </c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</row>
    <row r="46" spans="1:52" s="180" customFormat="1" ht="14.1" customHeight="1">
      <c r="A46" s="185" t="s">
        <v>124</v>
      </c>
      <c r="B46" s="184">
        <v>4</v>
      </c>
      <c r="C46" s="184">
        <v>3</v>
      </c>
      <c r="D46" s="184">
        <v>7</v>
      </c>
      <c r="E46" s="183">
        <v>11.9</v>
      </c>
      <c r="F46" s="184">
        <v>7</v>
      </c>
      <c r="G46" s="184">
        <v>3</v>
      </c>
      <c r="H46" s="184">
        <v>10</v>
      </c>
      <c r="I46" s="183">
        <v>7</v>
      </c>
      <c r="J46" s="184">
        <v>11</v>
      </c>
      <c r="K46" s="184">
        <v>6</v>
      </c>
      <c r="L46" s="184">
        <v>17</v>
      </c>
      <c r="M46" s="183">
        <v>8.5</v>
      </c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</row>
    <row r="47" spans="1:52" s="180" customFormat="1" ht="14.1" customHeight="1">
      <c r="A47" s="185" t="s">
        <v>123</v>
      </c>
      <c r="B47" s="184">
        <v>36</v>
      </c>
      <c r="C47" s="184">
        <v>23</v>
      </c>
      <c r="D47" s="184">
        <v>59</v>
      </c>
      <c r="E47" s="183">
        <v>100</v>
      </c>
      <c r="F47" s="184">
        <v>127</v>
      </c>
      <c r="G47" s="184">
        <v>15</v>
      </c>
      <c r="H47" s="184">
        <v>142</v>
      </c>
      <c r="I47" s="183">
        <v>100</v>
      </c>
      <c r="J47" s="184">
        <v>163</v>
      </c>
      <c r="K47" s="184">
        <v>38</v>
      </c>
      <c r="L47" s="184">
        <v>201</v>
      </c>
      <c r="M47" s="183">
        <v>100</v>
      </c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</row>
    <row r="48" spans="1:52" s="180" customFormat="1" ht="14.1" customHeight="1">
      <c r="A48" s="182"/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</row>
    <row r="49" spans="1:52" s="180" customFormat="1" ht="14.1" customHeight="1">
      <c r="A49" s="182"/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</row>
    <row r="50" spans="1:52" s="180" customFormat="1" ht="14.1" customHeight="1">
      <c r="A50" s="182"/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</row>
    <row r="51" spans="1:52" s="180" customFormat="1" ht="14.1" customHeight="1">
      <c r="A51" s="182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</row>
    <row r="52" spans="1:52" s="180" customFormat="1" ht="14.1" customHeight="1">
      <c r="A52" s="182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</row>
    <row r="53" spans="1:52" s="180" customFormat="1" ht="14.1" customHeight="1">
      <c r="A53" s="182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</row>
    <row r="54" spans="1:52" s="180" customFormat="1" ht="14.1" customHeight="1">
      <c r="A54" s="182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</row>
    <row r="55" spans="1:52" s="180" customFormat="1" ht="14.1" customHeight="1">
      <c r="A55" s="182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</row>
    <row r="56" spans="1:52" s="180" customFormat="1" ht="14.1" customHeight="1">
      <c r="A56" s="182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</row>
    <row r="57" spans="1:52" s="180" customFormat="1" ht="14.1" customHeight="1">
      <c r="A57" s="182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</row>
    <row r="58" spans="1:52" s="180" customFormat="1" ht="14.1" customHeight="1">
      <c r="A58" s="182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</row>
    <row r="59" spans="1:52" s="180" customFormat="1" ht="14.1" customHeight="1">
      <c r="A59" s="182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</row>
    <row r="60" spans="1:52" s="180" customFormat="1" ht="14.1" customHeight="1">
      <c r="A60" s="182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</row>
    <row r="61" spans="1:52" s="180" customFormat="1" ht="14.1" customHeight="1">
      <c r="A61" s="182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</row>
    <row r="62" spans="1:52" s="180" customFormat="1" ht="14.1" customHeight="1">
      <c r="A62" s="182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</row>
    <row r="63" spans="1:52" s="180" customFormat="1" ht="14.1" customHeight="1">
      <c r="A63" s="182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</row>
    <row r="64" spans="1:52" s="180" customFormat="1" ht="14.1" customHeight="1">
      <c r="A64" s="182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</row>
    <row r="65" spans="1:52" s="180" customFormat="1" ht="14.1" customHeight="1">
      <c r="A65" s="182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</row>
    <row r="66" spans="1:52" s="180" customFormat="1" ht="14.1" customHeight="1">
      <c r="A66" s="182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</row>
    <row r="67" spans="1:52" s="180" customFormat="1" ht="14.1" customHeight="1">
      <c r="A67" s="182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</row>
    <row r="68" spans="1:52" s="180" customFormat="1" ht="14.1" customHeight="1">
      <c r="A68" s="182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1:52" s="180" customFormat="1" ht="14.1" customHeight="1">
      <c r="A69" s="182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</row>
    <row r="70" spans="1:52" s="180" customFormat="1" ht="14.1" customHeight="1">
      <c r="A70" s="182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</row>
    <row r="71" spans="1:52" s="180" customFormat="1" ht="14.1" customHeight="1">
      <c r="A71" s="182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</row>
    <row r="72" spans="1:52" s="180" customFormat="1" ht="14.1" customHeight="1">
      <c r="A72" s="182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</row>
    <row r="73" spans="1:52" s="180" customFormat="1" ht="14.1" customHeight="1">
      <c r="A73" s="182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</row>
    <row r="74" spans="1:52" s="180" customFormat="1" ht="14.1" customHeight="1">
      <c r="A74" s="182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</row>
    <row r="75" spans="1:52" s="180" customFormat="1" ht="14.1" customHeight="1">
      <c r="A75" s="182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</row>
    <row r="76" spans="1:52" s="180" customFormat="1" ht="14.1" customHeight="1">
      <c r="A76" s="182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</row>
    <row r="77" spans="1:52" s="180" customFormat="1" ht="14.1" customHeight="1">
      <c r="A77" s="182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</row>
    <row r="78" spans="1:52" s="180" customFormat="1" ht="14.1" customHeight="1">
      <c r="A78" s="182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</row>
    <row r="79" spans="1:52" s="180" customFormat="1" ht="14.1" customHeight="1">
      <c r="A79" s="182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</row>
    <row r="80" spans="1:52" s="180" customFormat="1" ht="14.1" customHeight="1">
      <c r="A80" s="182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</row>
    <row r="81" spans="1:52" s="180" customFormat="1" ht="14.1" customHeight="1">
      <c r="A81" s="182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</row>
    <row r="82" spans="1:52" s="180" customFormat="1" ht="14.1" customHeight="1">
      <c r="A82" s="182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</row>
    <row r="83" spans="1:52" s="180" customFormat="1" ht="14.1" customHeight="1">
      <c r="A83" s="182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</row>
    <row r="84" spans="1:52" s="180" customFormat="1" ht="14.1" customHeight="1">
      <c r="A84" s="182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</row>
    <row r="85" spans="1:52" s="180" customFormat="1" ht="14.1" customHeight="1">
      <c r="A85" s="182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</row>
    <row r="86" spans="1:52" s="180" customFormat="1" ht="14.1" customHeight="1">
      <c r="A86" s="182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</row>
    <row r="87" spans="1:52" s="180" customFormat="1" ht="14.1" customHeight="1">
      <c r="A87" s="182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</row>
    <row r="88" spans="1:52" s="180" customFormat="1" ht="14.1" customHeight="1">
      <c r="A88" s="182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</row>
    <row r="89" spans="1:52" s="180" customFormat="1" ht="14.1" customHeight="1">
      <c r="A89" s="182"/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</row>
    <row r="90" spans="1:52" s="180" customFormat="1" ht="14.1" customHeight="1">
      <c r="A90" s="182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</row>
    <row r="91" spans="1:52" s="180" customFormat="1" ht="14.1" customHeight="1">
      <c r="A91" s="182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</row>
    <row r="92" spans="1:52" s="180" customFormat="1" ht="14.1" customHeight="1">
      <c r="A92" s="182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</row>
    <row r="93" spans="1:52" s="180" customFormat="1" ht="14.1" customHeight="1">
      <c r="A93" s="182"/>
      <c r="B93" s="181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</row>
    <row r="94" spans="1:52" s="180" customFormat="1" ht="14.1" customHeight="1">
      <c r="A94" s="182"/>
      <c r="B94" s="181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</row>
    <row r="95" spans="1:52" s="180" customFormat="1" ht="14.1" customHeight="1">
      <c r="A95" s="182"/>
      <c r="B95" s="181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</row>
    <row r="96" spans="1:52" s="180" customFormat="1" ht="14.1" customHeight="1">
      <c r="A96" s="182"/>
      <c r="B96" s="181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</row>
    <row r="97" spans="1:52" s="180" customFormat="1" ht="14.1" customHeight="1">
      <c r="A97" s="182"/>
      <c r="B97" s="181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</row>
    <row r="98" spans="1:52" s="180" customFormat="1" ht="14.1" customHeight="1">
      <c r="A98" s="182"/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</row>
    <row r="99" spans="1:52" s="180" customFormat="1" ht="14.1" customHeight="1">
      <c r="A99" s="182"/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</row>
    <row r="100" spans="1:52" s="180" customFormat="1" ht="14.1" customHeight="1">
      <c r="A100" s="182"/>
      <c r="B100" s="181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</row>
    <row r="101" spans="1:52" s="180" customFormat="1" ht="14.1" customHeight="1">
      <c r="A101" s="182"/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</row>
    <row r="102" spans="1:52" s="180" customFormat="1" ht="14.1" customHeight="1">
      <c r="A102" s="182"/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</row>
    <row r="103" spans="1:52" s="180" customFormat="1" ht="14.1" customHeight="1">
      <c r="A103" s="182"/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</row>
    <row r="104" spans="1:52" s="180" customFormat="1" ht="14.1" customHeight="1">
      <c r="A104" s="182"/>
      <c r="B104" s="181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</row>
    <row r="105" spans="1:52" s="180" customFormat="1" ht="14.1" customHeight="1">
      <c r="A105" s="182"/>
      <c r="B105" s="181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</row>
    <row r="106" spans="1:52" s="180" customFormat="1" ht="14.1" customHeight="1">
      <c r="A106" s="182"/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</row>
    <row r="107" spans="1:52" s="180" customFormat="1" ht="14.1" customHeight="1">
      <c r="A107" s="182"/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</row>
    <row r="108" spans="1:52" s="180" customFormat="1" ht="14.1" customHeight="1">
      <c r="A108" s="182"/>
      <c r="B108" s="181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</row>
    <row r="109" spans="1:52" s="180" customFormat="1" ht="14.1" customHeight="1">
      <c r="A109" s="182"/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</row>
    <row r="110" spans="1:52" s="180" customFormat="1" ht="14.1" customHeight="1">
      <c r="A110" s="182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</row>
    <row r="111" spans="1:52" s="180" customFormat="1" ht="14.1" customHeight="1">
      <c r="A111" s="182"/>
      <c r="B111" s="181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</row>
    <row r="112" spans="1:52" s="180" customFormat="1" ht="14.1" customHeight="1">
      <c r="A112" s="182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</row>
    <row r="113" spans="1:52" s="180" customFormat="1" ht="14.1" customHeight="1">
      <c r="A113" s="182"/>
      <c r="B113" s="181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</row>
    <row r="114" spans="1:52" s="180" customFormat="1" ht="14.1" customHeight="1">
      <c r="A114" s="182"/>
      <c r="B114" s="181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</row>
    <row r="115" spans="1:52" s="180" customFormat="1" ht="14.1" customHeight="1">
      <c r="A115" s="182"/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</row>
    <row r="116" spans="1:52" s="180" customFormat="1" ht="14.1" customHeight="1">
      <c r="A116" s="182"/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</row>
    <row r="117" spans="1:52" s="180" customFormat="1" ht="14.1" customHeight="1">
      <c r="A117" s="182"/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</row>
    <row r="118" spans="1:52" s="180" customFormat="1" ht="14.1" customHeight="1">
      <c r="A118" s="182"/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</row>
    <row r="119" spans="1:52" s="180" customFormat="1" ht="14.1" customHeight="1">
      <c r="A119" s="182"/>
      <c r="B119" s="181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</row>
    <row r="120" spans="1:52" s="180" customFormat="1" ht="14.1" customHeight="1">
      <c r="A120" s="182"/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</row>
    <row r="121" spans="1:52" s="180" customFormat="1" ht="14.1" customHeight="1">
      <c r="A121" s="182"/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</row>
    <row r="122" spans="1:52" s="180" customFormat="1" ht="14.1" customHeight="1">
      <c r="A122" s="182"/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</row>
    <row r="123" spans="1:52" s="180" customFormat="1" ht="14.1" customHeight="1">
      <c r="A123" s="182"/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</row>
    <row r="124" spans="1:52" s="180" customFormat="1" ht="14.1" customHeight="1">
      <c r="A124" s="182"/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</row>
    <row r="125" spans="1:52" s="180" customFormat="1" ht="14.1" customHeight="1">
      <c r="A125" s="182"/>
      <c r="B125" s="181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</row>
    <row r="126" spans="1:52" s="180" customFormat="1" ht="14.1" customHeight="1">
      <c r="A126" s="182"/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</row>
    <row r="127" spans="1:52" s="180" customFormat="1" ht="14.1" customHeight="1">
      <c r="A127" s="182"/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</row>
    <row r="128" spans="1:52" s="180" customFormat="1" ht="14.1" customHeight="1">
      <c r="A128" s="182"/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</row>
    <row r="129" spans="1:52" s="180" customFormat="1" ht="14.1" customHeight="1">
      <c r="A129" s="182"/>
      <c r="B129" s="181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</row>
    <row r="130" spans="1:52" s="180" customFormat="1" ht="14.1" customHeight="1">
      <c r="A130" s="182"/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</row>
    <row r="131" spans="1:52" s="180" customFormat="1" ht="14.1" customHeight="1">
      <c r="A131" s="182"/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</row>
    <row r="132" spans="1:52" s="180" customFormat="1" ht="14.1" customHeight="1">
      <c r="A132" s="182"/>
      <c r="B132" s="181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</row>
    <row r="133" spans="1:52" s="180" customFormat="1" ht="14.1" customHeight="1">
      <c r="A133" s="182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</row>
    <row r="134" spans="1:52" s="180" customFormat="1" ht="14.1" customHeight="1">
      <c r="A134" s="182"/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</row>
    <row r="135" spans="1:52" s="180" customFormat="1" ht="14.1" customHeight="1">
      <c r="A135" s="182"/>
      <c r="B135" s="181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</row>
    <row r="136" spans="1:52" s="180" customFormat="1" ht="14.1" customHeight="1">
      <c r="A136" s="182"/>
      <c r="B136" s="181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</row>
    <row r="137" spans="1:52" s="180" customFormat="1" ht="14.1" customHeight="1">
      <c r="A137" s="182"/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</row>
    <row r="138" spans="1:52" s="180" customFormat="1" ht="14.1" customHeight="1">
      <c r="A138" s="182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</row>
    <row r="139" spans="1:52" s="180" customFormat="1" ht="14.1" customHeight="1">
      <c r="A139" s="182"/>
      <c r="B139" s="181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</row>
    <row r="140" spans="1:52" s="180" customFormat="1" ht="14.1" customHeight="1">
      <c r="A140" s="182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</row>
    <row r="141" spans="1:52" s="180" customFormat="1" ht="14.1" customHeight="1">
      <c r="A141" s="182"/>
      <c r="B141" s="181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</row>
    <row r="142" spans="1:52" s="180" customFormat="1" ht="14.1" customHeight="1">
      <c r="A142" s="182"/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</row>
    <row r="143" spans="1:52" s="180" customFormat="1" ht="14.1" customHeight="1">
      <c r="A143" s="182"/>
      <c r="B143" s="181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</row>
    <row r="144" spans="1:52" s="180" customFormat="1" ht="14.1" customHeight="1">
      <c r="A144" s="182"/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</row>
    <row r="145" spans="1:52" s="180" customFormat="1" ht="14.1" customHeight="1">
      <c r="A145" s="182"/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</row>
    <row r="146" spans="1:52" s="180" customFormat="1" ht="14.1" customHeight="1">
      <c r="A146" s="182"/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</row>
    <row r="147" spans="1:52" s="180" customFormat="1" ht="14.1" customHeight="1">
      <c r="A147" s="182"/>
      <c r="B147" s="181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</row>
    <row r="148" spans="1:52" s="180" customFormat="1" ht="14.1" customHeight="1">
      <c r="A148" s="182"/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</row>
    <row r="149" spans="1:52" s="180" customFormat="1" ht="14.1" customHeight="1">
      <c r="A149" s="182"/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</row>
    <row r="150" spans="1:52" s="180" customFormat="1" ht="14.1" customHeight="1">
      <c r="A150" s="182"/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</row>
    <row r="151" spans="1:52" s="180" customFormat="1" ht="14.1" customHeight="1">
      <c r="A151" s="182"/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</row>
    <row r="152" spans="1:52" s="180" customFormat="1" ht="14.1" customHeight="1">
      <c r="A152" s="182"/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</row>
    <row r="153" spans="1:52" s="180" customFormat="1" ht="14.1" customHeight="1">
      <c r="A153" s="182"/>
      <c r="B153" s="181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</row>
    <row r="154" spans="1:52" s="180" customFormat="1" ht="14.1" customHeight="1">
      <c r="A154" s="182"/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</row>
    <row r="155" spans="1:52" s="180" customFormat="1" ht="14.1" customHeight="1">
      <c r="A155" s="182"/>
      <c r="B155" s="181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</row>
    <row r="156" spans="1:52" s="180" customFormat="1" ht="14.1" customHeight="1">
      <c r="A156" s="182"/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</row>
    <row r="157" spans="1:52" s="180" customFormat="1" ht="14.1" customHeight="1">
      <c r="A157" s="182"/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</row>
    <row r="158" spans="1:52" s="180" customFormat="1" ht="14.1" customHeight="1">
      <c r="A158" s="182"/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</row>
    <row r="159" spans="1:52" s="180" customFormat="1" ht="14.1" customHeight="1">
      <c r="A159" s="182"/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</row>
    <row r="160" spans="1:52" s="180" customFormat="1" ht="14.1" customHeight="1">
      <c r="A160" s="182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</row>
    <row r="161" spans="1:52" s="180" customFormat="1" ht="14.1" customHeight="1">
      <c r="A161" s="182"/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</row>
    <row r="162" spans="1:52" s="180" customFormat="1" ht="14.1" customHeight="1">
      <c r="A162" s="182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</row>
    <row r="163" spans="1:52" s="180" customFormat="1" ht="14.1" customHeight="1">
      <c r="A163" s="182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</row>
    <row r="164" spans="1:52" s="180" customFormat="1" ht="14.1" customHeight="1">
      <c r="A164" s="182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</row>
    <row r="165" spans="1:52" s="180" customFormat="1" ht="14.1" customHeight="1">
      <c r="A165" s="182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</row>
    <row r="166" spans="1:52" s="180" customFormat="1" ht="14.1" customHeight="1">
      <c r="A166" s="182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</row>
    <row r="167" spans="1:52" s="180" customFormat="1" ht="14.1" customHeight="1">
      <c r="A167" s="182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</row>
    <row r="168" spans="1:52" s="180" customFormat="1" ht="14.1" customHeight="1">
      <c r="A168" s="182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</row>
    <row r="169" spans="1:52" s="180" customFormat="1" ht="14.1" customHeight="1">
      <c r="A169" s="182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</row>
    <row r="170" spans="1:52" s="180" customFormat="1" ht="14.1" customHeight="1">
      <c r="A170" s="182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</row>
    <row r="171" spans="1:52" s="180" customFormat="1" ht="14.1" customHeight="1">
      <c r="A171" s="182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</row>
    <row r="172" spans="1:52" s="180" customFormat="1" ht="14.1" customHeight="1">
      <c r="A172" s="182"/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</row>
    <row r="173" spans="1:52" s="180" customFormat="1" ht="14.1" customHeight="1">
      <c r="A173" s="182"/>
      <c r="B173" s="181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</row>
    <row r="174" spans="1:52" s="180" customFormat="1" ht="14.1" customHeight="1">
      <c r="A174" s="182"/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</row>
    <row r="175" spans="1:52" s="180" customFormat="1" ht="14.1" customHeight="1">
      <c r="A175" s="182"/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</row>
    <row r="176" spans="1:52" s="180" customFormat="1" ht="14.1" customHeight="1">
      <c r="A176" s="182"/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</row>
    <row r="177" spans="1:52" s="180" customFormat="1" ht="14.1" customHeight="1">
      <c r="A177" s="182"/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</row>
    <row r="178" spans="1:52" s="180" customFormat="1" ht="14.1" customHeight="1">
      <c r="A178" s="182"/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</row>
    <row r="179" spans="1:52" s="180" customFormat="1" ht="14.1" customHeight="1">
      <c r="A179" s="182"/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</row>
    <row r="180" spans="1:52" s="180" customFormat="1" ht="14.1" customHeight="1">
      <c r="A180" s="182"/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</row>
    <row r="181" spans="1:52" s="180" customFormat="1" ht="14.1" customHeight="1">
      <c r="A181" s="182"/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</row>
    <row r="182" spans="1:52" s="180" customFormat="1" ht="14.1" customHeight="1">
      <c r="A182" s="182"/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</row>
    <row r="183" spans="1:52" s="180" customFormat="1" ht="14.1" customHeight="1">
      <c r="A183" s="182"/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</row>
    <row r="184" spans="1:52" s="180" customFormat="1" ht="14.1" customHeight="1">
      <c r="A184" s="182"/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</row>
    <row r="185" spans="1:52" s="180" customFormat="1" ht="14.1" customHeight="1">
      <c r="A185" s="182"/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</row>
    <row r="186" spans="1:52" s="180" customFormat="1" ht="14.1" customHeight="1">
      <c r="A186" s="182"/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</row>
    <row r="187" spans="1:52" s="180" customFormat="1" ht="14.1" customHeight="1">
      <c r="A187" s="182"/>
      <c r="B187" s="181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</row>
    <row r="188" spans="1:52" s="180" customFormat="1" ht="14.1" customHeight="1">
      <c r="A188" s="182"/>
      <c r="B188" s="181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</row>
    <row r="189" spans="1:52" s="180" customFormat="1" ht="14.1" customHeight="1">
      <c r="A189" s="182"/>
      <c r="B189" s="181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</row>
    <row r="190" spans="1:52" s="180" customFormat="1" ht="14.1" customHeight="1">
      <c r="A190" s="182"/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</row>
    <row r="191" spans="1:52" s="180" customFormat="1" ht="14.1" customHeight="1">
      <c r="A191" s="182"/>
      <c r="B191" s="181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</row>
    <row r="192" spans="1:52" s="180" customFormat="1" ht="14.1" customHeight="1">
      <c r="A192" s="182"/>
      <c r="B192" s="181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</row>
    <row r="193" spans="1:52" s="180" customFormat="1" ht="14.1" customHeight="1">
      <c r="A193" s="182"/>
      <c r="B193" s="181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</row>
    <row r="194" spans="1:52" s="180" customFormat="1" ht="14.1" customHeight="1">
      <c r="A194" s="182"/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</row>
    <row r="195" spans="1:52" s="180" customFormat="1" ht="14.1" customHeight="1">
      <c r="A195" s="182"/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</row>
    <row r="196" spans="1:52" s="180" customFormat="1" ht="14.1" customHeight="1">
      <c r="A196" s="182"/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</row>
    <row r="197" spans="1:52" s="180" customFormat="1" ht="14.1" customHeight="1">
      <c r="A197" s="182"/>
      <c r="B197" s="181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</row>
    <row r="198" spans="1:52" s="180" customFormat="1" ht="14.1" customHeight="1">
      <c r="A198" s="182"/>
      <c r="B198" s="181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</row>
    <row r="199" spans="1:52" s="180" customFormat="1" ht="14.1" customHeight="1">
      <c r="A199" s="182"/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</row>
    <row r="200" spans="1:52" s="180" customFormat="1" ht="14.1" customHeight="1">
      <c r="A200" s="182"/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</row>
    <row r="201" spans="1:52" s="180" customFormat="1" ht="14.1" customHeight="1">
      <c r="A201" s="182"/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</row>
    <row r="202" spans="1:52" s="180" customFormat="1" ht="14.1" customHeight="1">
      <c r="A202" s="182"/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</row>
    <row r="203" spans="1:52" s="180" customFormat="1" ht="14.1" customHeight="1">
      <c r="A203" s="182"/>
      <c r="B203" s="181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</row>
    <row r="204" spans="1:52" s="180" customFormat="1" ht="14.1" customHeight="1">
      <c r="A204" s="182"/>
      <c r="B204" s="181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</row>
    <row r="205" spans="1:52" s="180" customFormat="1" ht="14.1" customHeight="1">
      <c r="A205" s="182"/>
      <c r="B205" s="181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</row>
    <row r="206" spans="1:52" s="180" customFormat="1" ht="14.1" customHeight="1">
      <c r="A206" s="182"/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</row>
    <row r="207" spans="1:52" s="180" customFormat="1" ht="14.1" customHeight="1">
      <c r="A207" s="182"/>
      <c r="B207" s="181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</row>
    <row r="208" spans="1:52" s="180" customFormat="1" ht="14.1" customHeight="1">
      <c r="A208" s="182"/>
      <c r="B208" s="181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</row>
    <row r="209" spans="1:52" s="180" customFormat="1" ht="14.1" customHeight="1">
      <c r="A209" s="182"/>
      <c r="B209" s="181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</row>
    <row r="210" spans="1:52" s="180" customFormat="1" ht="14.1" customHeight="1">
      <c r="A210" s="182"/>
      <c r="B210" s="181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</row>
    <row r="211" spans="1:52" s="180" customFormat="1" ht="14.1" customHeight="1">
      <c r="A211" s="182"/>
      <c r="B211" s="181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</row>
    <row r="212" spans="1:52" s="180" customFormat="1" ht="14.1" customHeight="1">
      <c r="A212" s="182"/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</row>
    <row r="213" spans="1:52" s="180" customFormat="1" ht="14.1" customHeight="1">
      <c r="A213" s="182"/>
      <c r="B213" s="181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</row>
    <row r="214" spans="1:52" s="180" customFormat="1" ht="14.1" customHeight="1">
      <c r="A214" s="182"/>
      <c r="B214" s="181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</row>
    <row r="215" spans="1:52" s="180" customFormat="1" ht="14.1" customHeight="1">
      <c r="A215" s="182"/>
      <c r="B215" s="181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</row>
    <row r="216" spans="1:52" s="180" customFormat="1" ht="14.1" customHeight="1">
      <c r="A216" s="182"/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</row>
    <row r="217" spans="1:52" s="180" customFormat="1" ht="14.1" customHeight="1">
      <c r="A217" s="182"/>
      <c r="B217" s="181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  <c r="AZ217" s="181"/>
    </row>
    <row r="218" spans="1:52" s="180" customFormat="1" ht="14.1" customHeight="1">
      <c r="A218" s="182"/>
      <c r="B218" s="181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  <c r="AZ218" s="181"/>
    </row>
    <row r="219" spans="1:52" s="180" customFormat="1" ht="14.1" customHeight="1">
      <c r="A219" s="182"/>
      <c r="B219" s="181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  <c r="AZ219" s="181"/>
    </row>
    <row r="220" spans="1:52" s="180" customFormat="1" ht="14.1" customHeight="1">
      <c r="A220" s="182"/>
      <c r="B220" s="181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  <c r="AZ220" s="181"/>
    </row>
    <row r="221" spans="1:52" s="180" customFormat="1" ht="14.1" customHeight="1">
      <c r="A221" s="182"/>
      <c r="B221" s="181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</row>
    <row r="222" spans="1:52" s="180" customFormat="1" ht="14.1" customHeight="1">
      <c r="A222" s="182"/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  <c r="AZ222" s="181"/>
    </row>
    <row r="223" spans="1:52" s="180" customFormat="1" ht="14.1" customHeight="1">
      <c r="A223" s="182"/>
      <c r="B223" s="181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  <c r="AZ223" s="181"/>
    </row>
    <row r="224" spans="1:52" s="180" customFormat="1" ht="14.1" customHeight="1">
      <c r="A224" s="182"/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  <c r="AZ224" s="181"/>
    </row>
    <row r="225" spans="1:52" s="180" customFormat="1" ht="14.1" customHeight="1">
      <c r="A225" s="182"/>
      <c r="B225" s="181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</row>
    <row r="226" spans="1:52" s="180" customFormat="1" ht="14.1" customHeight="1">
      <c r="A226" s="182"/>
      <c r="B226" s="181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  <c r="AZ226" s="181"/>
    </row>
    <row r="227" spans="1:52" s="180" customFormat="1" ht="14.1" customHeight="1">
      <c r="A227" s="182"/>
      <c r="B227" s="181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</row>
    <row r="228" spans="1:52" s="180" customFormat="1" ht="14.1" customHeight="1">
      <c r="A228" s="182"/>
      <c r="B228" s="181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  <c r="AZ228" s="181"/>
    </row>
    <row r="229" spans="1:52" s="180" customFormat="1" ht="14.1" customHeight="1">
      <c r="A229" s="182"/>
      <c r="B229" s="181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</row>
    <row r="230" spans="1:52" s="180" customFormat="1" ht="14.1" customHeight="1">
      <c r="A230" s="182"/>
      <c r="B230" s="181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</row>
    <row r="231" spans="1:52" s="180" customFormat="1" ht="14.1" customHeight="1">
      <c r="A231" s="182"/>
      <c r="B231" s="181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  <c r="AZ231" s="181"/>
    </row>
    <row r="232" spans="1:52" s="180" customFormat="1" ht="14.1" customHeight="1">
      <c r="A232" s="182"/>
      <c r="B232" s="181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</row>
    <row r="233" spans="1:52" s="180" customFormat="1" ht="14.1" customHeight="1">
      <c r="A233" s="182"/>
      <c r="B233" s="181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  <c r="AZ233" s="181"/>
    </row>
    <row r="234" spans="1:52" s="180" customFormat="1" ht="14.1" customHeight="1">
      <c r="A234" s="182"/>
      <c r="B234" s="181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</row>
    <row r="235" spans="1:52" s="180" customFormat="1" ht="14.1" customHeight="1">
      <c r="A235" s="182"/>
      <c r="B235" s="181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  <c r="AZ235" s="181"/>
    </row>
    <row r="236" spans="1:52" s="180" customFormat="1" ht="14.1" customHeight="1">
      <c r="A236" s="182"/>
      <c r="B236" s="181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  <c r="AZ236" s="181"/>
    </row>
    <row r="237" spans="1:52" s="180" customFormat="1" ht="14.1" customHeight="1">
      <c r="A237" s="182"/>
      <c r="B237" s="181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</row>
    <row r="238" spans="1:52" s="180" customFormat="1" ht="14.1" customHeight="1">
      <c r="A238" s="182"/>
      <c r="B238" s="181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  <c r="AZ238" s="181"/>
    </row>
    <row r="239" spans="1:52" s="180" customFormat="1" ht="14.1" customHeight="1">
      <c r="A239" s="182"/>
      <c r="B239" s="181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  <c r="AZ239" s="181"/>
    </row>
    <row r="240" spans="1:52" s="180" customFormat="1" ht="14.1" customHeight="1">
      <c r="A240" s="182"/>
      <c r="B240" s="181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  <c r="AZ240" s="181"/>
    </row>
    <row r="241" spans="1:52" s="180" customFormat="1" ht="14.1" customHeight="1">
      <c r="A241" s="182"/>
      <c r="B241" s="181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  <c r="AZ241" s="181"/>
    </row>
    <row r="242" spans="1:52" s="180" customFormat="1" ht="14.1" customHeight="1">
      <c r="A242" s="182"/>
      <c r="B242" s="181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</row>
    <row r="243" spans="1:52" s="180" customFormat="1" ht="14.1" customHeight="1">
      <c r="A243" s="182"/>
      <c r="B243" s="181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  <c r="AZ243" s="181"/>
    </row>
    <row r="244" spans="1:52" s="180" customFormat="1" ht="14.1" customHeight="1">
      <c r="A244" s="182"/>
      <c r="B244" s="181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</row>
    <row r="245" spans="1:52" s="180" customFormat="1" ht="14.1" customHeight="1">
      <c r="A245" s="182"/>
      <c r="B245" s="181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</row>
    <row r="246" spans="1:52" s="180" customFormat="1" ht="14.1" customHeight="1">
      <c r="A246" s="182"/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</row>
    <row r="247" spans="1:52" s="180" customFormat="1" ht="14.1" customHeight="1">
      <c r="A247" s="182"/>
      <c r="B247" s="181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</row>
    <row r="248" spans="1:52" s="180" customFormat="1" ht="14.1" customHeight="1">
      <c r="A248" s="182"/>
      <c r="B248" s="181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</row>
    <row r="249" spans="1:52" s="180" customFormat="1" ht="14.1" customHeight="1">
      <c r="A249" s="182"/>
      <c r="B249" s="181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</row>
    <row r="250" spans="1:52" s="180" customFormat="1" ht="14.1" customHeight="1">
      <c r="A250" s="182"/>
      <c r="B250" s="181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</row>
    <row r="251" spans="1:52" s="180" customFormat="1" ht="14.1" customHeight="1">
      <c r="A251" s="182"/>
      <c r="B251" s="181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</row>
    <row r="252" spans="1:52" s="180" customFormat="1" ht="14.1" customHeight="1">
      <c r="A252" s="182"/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</row>
    <row r="253" spans="1:52" s="180" customFormat="1" ht="14.1" customHeight="1">
      <c r="A253" s="182"/>
      <c r="B253" s="181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</row>
    <row r="254" spans="1:52" s="180" customFormat="1" ht="14.1" customHeight="1">
      <c r="A254" s="182"/>
      <c r="B254" s="181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  <c r="AZ254" s="181"/>
    </row>
    <row r="255" spans="1:52" s="180" customFormat="1" ht="14.1" customHeight="1">
      <c r="A255" s="182"/>
      <c r="B255" s="181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  <c r="AZ255" s="181"/>
    </row>
    <row r="256" spans="1:52" s="180" customFormat="1" ht="14.1" customHeight="1">
      <c r="A256" s="182"/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  <c r="AZ256" s="181"/>
    </row>
    <row r="257" spans="1:52" s="180" customFormat="1" ht="14.1" customHeight="1">
      <c r="A257" s="182"/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  <c r="AZ257" s="181"/>
    </row>
    <row r="258" spans="1:52" s="180" customFormat="1" ht="14.1" customHeight="1">
      <c r="A258" s="182"/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  <c r="AZ258" s="181"/>
    </row>
    <row r="259" spans="1:52" s="180" customFormat="1" ht="14.1" customHeight="1">
      <c r="A259" s="182"/>
      <c r="B259" s="181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  <c r="AZ259" s="181"/>
    </row>
    <row r="260" spans="1:52" s="180" customFormat="1" ht="14.1" customHeight="1">
      <c r="A260" s="182"/>
      <c r="B260" s="181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  <c r="AZ260" s="181"/>
    </row>
    <row r="261" spans="1:52" s="180" customFormat="1" ht="14.1" customHeight="1">
      <c r="A261" s="182"/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</row>
    <row r="262" spans="1:52" s="180" customFormat="1" ht="14.1" customHeight="1">
      <c r="A262" s="182"/>
      <c r="B262" s="181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  <c r="AZ262" s="181"/>
    </row>
    <row r="263" spans="1:52" s="180" customFormat="1" ht="14.1" customHeight="1">
      <c r="A263" s="182"/>
      <c r="B263" s="181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  <c r="AZ263" s="181"/>
    </row>
    <row r="264" spans="1:52" s="180" customFormat="1" ht="14.1" customHeight="1">
      <c r="A264" s="182"/>
      <c r="B264" s="181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  <c r="AZ264" s="181"/>
    </row>
    <row r="265" spans="1:52" s="180" customFormat="1" ht="14.1" customHeight="1">
      <c r="A265" s="182"/>
      <c r="B265" s="181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  <c r="AZ265" s="181"/>
    </row>
    <row r="266" spans="1:52" s="180" customFormat="1" ht="14.1" customHeight="1">
      <c r="A266" s="182"/>
      <c r="B266" s="181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  <c r="AZ266" s="181"/>
    </row>
    <row r="267" spans="1:52" s="180" customFormat="1" ht="14.1" customHeight="1">
      <c r="A267" s="182"/>
      <c r="B267" s="181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  <c r="AZ267" s="181"/>
    </row>
    <row r="268" spans="1:52" s="180" customFormat="1" ht="14.1" customHeight="1">
      <c r="A268" s="182"/>
      <c r="B268" s="181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  <c r="AZ268" s="181"/>
    </row>
    <row r="269" spans="1:52" s="180" customFormat="1" ht="14.1" customHeight="1">
      <c r="A269" s="182"/>
      <c r="B269" s="181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  <c r="AZ269" s="181"/>
    </row>
    <row r="270" spans="1:52" s="180" customFormat="1" ht="14.1" customHeight="1">
      <c r="A270" s="182"/>
      <c r="B270" s="181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  <c r="AZ270" s="181"/>
    </row>
    <row r="271" spans="1:52" s="180" customFormat="1" ht="14.1" customHeight="1">
      <c r="A271" s="182"/>
      <c r="B271" s="181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  <c r="AZ271" s="181"/>
    </row>
    <row r="272" spans="1:52" s="180" customFormat="1" ht="14.1" customHeight="1">
      <c r="A272" s="182"/>
      <c r="B272" s="181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  <c r="AZ272" s="181"/>
    </row>
    <row r="273" spans="1:52" s="180" customFormat="1" ht="14.1" customHeight="1">
      <c r="A273" s="182"/>
      <c r="B273" s="181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  <c r="AZ273" s="181"/>
    </row>
    <row r="274" spans="1:52" s="180" customFormat="1" ht="14.1" customHeight="1">
      <c r="A274" s="182"/>
      <c r="B274" s="181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  <c r="AZ274" s="181"/>
    </row>
    <row r="275" spans="1:52" s="180" customFormat="1" ht="14.1" customHeight="1">
      <c r="A275" s="182"/>
      <c r="B275" s="181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  <c r="AZ275" s="181"/>
    </row>
    <row r="276" spans="1:52" s="180" customFormat="1" ht="14.1" customHeight="1">
      <c r="A276" s="182"/>
      <c r="B276" s="181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  <c r="AZ276" s="181"/>
    </row>
    <row r="277" spans="1:52" s="180" customFormat="1" ht="14.1" customHeight="1">
      <c r="A277" s="182"/>
      <c r="B277" s="181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  <c r="AZ277" s="181"/>
    </row>
    <row r="278" spans="1:52" s="180" customFormat="1" ht="14.1" customHeight="1">
      <c r="A278" s="182"/>
      <c r="B278" s="181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1:52" s="180" customFormat="1" ht="14.1" customHeight="1">
      <c r="A279" s="182"/>
      <c r="B279" s="181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1:52" s="180" customFormat="1" ht="14.1" customHeight="1">
      <c r="A280" s="182"/>
      <c r="B280" s="181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  <c r="AZ280" s="181"/>
    </row>
    <row r="281" spans="1:52" s="180" customFormat="1" ht="14.1" customHeight="1">
      <c r="A281" s="182"/>
      <c r="B281" s="181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  <c r="AZ281" s="181"/>
    </row>
    <row r="282" spans="1:52" s="180" customFormat="1" ht="14.1" customHeight="1">
      <c r="A282" s="182"/>
      <c r="B282" s="181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  <c r="AZ282" s="181"/>
    </row>
    <row r="283" spans="1:52" s="180" customFormat="1" ht="14.1" customHeight="1">
      <c r="A283" s="182"/>
      <c r="B283" s="181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  <c r="AZ283" s="181"/>
    </row>
    <row r="284" spans="1:52" s="180" customFormat="1" ht="14.1" customHeight="1">
      <c r="A284" s="182"/>
      <c r="B284" s="181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  <c r="AZ284" s="181"/>
    </row>
    <row r="285" spans="1:52" s="180" customFormat="1" ht="14.1" customHeight="1">
      <c r="A285" s="182"/>
      <c r="B285" s="181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  <c r="AZ285" s="181"/>
    </row>
    <row r="286" spans="1:52" s="180" customFormat="1" ht="14.1" customHeight="1">
      <c r="A286" s="182"/>
      <c r="B286" s="181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  <c r="AZ286" s="181"/>
    </row>
    <row r="287" spans="1:52" s="180" customFormat="1" ht="14.1" customHeight="1">
      <c r="A287" s="182"/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  <c r="AZ287" s="181"/>
    </row>
    <row r="288" spans="1:52" s="180" customFormat="1" ht="14.1" customHeight="1">
      <c r="A288" s="182"/>
      <c r="B288" s="181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  <c r="AZ288" s="181"/>
    </row>
    <row r="289" spans="1:52" s="180" customFormat="1" ht="14.1" customHeight="1">
      <c r="A289" s="182"/>
      <c r="B289" s="181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  <c r="AZ289" s="181"/>
    </row>
    <row r="290" spans="1:52" s="180" customFormat="1" ht="14.1" customHeight="1">
      <c r="A290" s="182"/>
      <c r="B290" s="181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  <c r="AZ290" s="181"/>
    </row>
    <row r="291" spans="1:52" s="180" customFormat="1" ht="14.1" customHeight="1">
      <c r="A291" s="182"/>
      <c r="B291" s="181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  <c r="AZ291" s="181"/>
    </row>
    <row r="292" spans="1:52" s="180" customFormat="1" ht="14.1" customHeight="1">
      <c r="A292" s="182"/>
      <c r="B292" s="181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  <c r="AT292" s="181"/>
      <c r="AU292" s="181"/>
      <c r="AV292" s="181"/>
      <c r="AW292" s="181"/>
      <c r="AX292" s="181"/>
      <c r="AY292" s="181"/>
      <c r="AZ292" s="181"/>
    </row>
    <row r="293" spans="1:52" s="180" customFormat="1" ht="14.1" customHeight="1">
      <c r="A293" s="182"/>
      <c r="B293" s="181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  <c r="AZ293" s="181"/>
    </row>
    <row r="294" spans="1:52" s="180" customFormat="1" ht="14.1" customHeight="1">
      <c r="A294" s="182"/>
      <c r="B294" s="181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  <c r="AZ294" s="181"/>
    </row>
    <row r="295" spans="1:52" s="180" customFormat="1" ht="14.1" customHeight="1">
      <c r="A295" s="182"/>
      <c r="B295" s="181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  <c r="AZ295" s="181"/>
    </row>
    <row r="296" spans="1:52" s="180" customFormat="1" ht="14.1" customHeight="1">
      <c r="A296" s="182"/>
      <c r="B296" s="181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  <c r="AZ296" s="181"/>
    </row>
    <row r="297" spans="1:52" s="180" customFormat="1" ht="14.1" customHeight="1">
      <c r="A297" s="182"/>
      <c r="B297" s="181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  <c r="AZ297" s="181"/>
    </row>
    <row r="298" spans="1:52" s="180" customFormat="1" ht="14.1" customHeight="1">
      <c r="A298" s="182"/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  <c r="AZ298" s="181"/>
    </row>
    <row r="299" spans="1:52" s="180" customFormat="1" ht="14.1" customHeight="1">
      <c r="A299" s="182"/>
      <c r="B299" s="181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  <c r="AZ299" s="181"/>
    </row>
    <row r="300" spans="1:52" s="180" customFormat="1" ht="14.1" customHeight="1">
      <c r="A300" s="182"/>
      <c r="B300" s="181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  <c r="AZ300" s="18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10</v>
      </c>
      <c r="AD2" s="3"/>
      <c r="AE2" s="3"/>
      <c r="AF2" s="3" t="s">
        <v>9</v>
      </c>
      <c r="AG2" s="3"/>
      <c r="AH2" s="3"/>
      <c r="AI2" s="3" t="s">
        <v>8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362</v>
      </c>
      <c r="AD3" s="3">
        <v>28</v>
      </c>
      <c r="AE3" s="3">
        <v>7.7</v>
      </c>
      <c r="AF3" s="3">
        <v>568</v>
      </c>
      <c r="AG3" s="3">
        <v>32</v>
      </c>
      <c r="AH3" s="3">
        <v>5.6</v>
      </c>
      <c r="AI3" s="3">
        <v>930</v>
      </c>
      <c r="AJ3" s="3">
        <v>60</v>
      </c>
      <c r="AK3" s="3">
        <v>6.5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402</v>
      </c>
      <c r="AD4" s="3">
        <v>35</v>
      </c>
      <c r="AE4" s="3">
        <v>8.6999999999999993</v>
      </c>
      <c r="AF4" s="3">
        <v>545</v>
      </c>
      <c r="AG4" s="3">
        <v>39</v>
      </c>
      <c r="AH4" s="3">
        <v>7.2</v>
      </c>
      <c r="AI4" s="3">
        <v>947</v>
      </c>
      <c r="AJ4" s="3">
        <v>74</v>
      </c>
      <c r="AK4" s="3">
        <v>7.8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388</v>
      </c>
      <c r="AD5" s="3">
        <v>41</v>
      </c>
      <c r="AE5" s="3">
        <v>10.6</v>
      </c>
      <c r="AF5" s="3">
        <v>620</v>
      </c>
      <c r="AG5" s="3">
        <v>39</v>
      </c>
      <c r="AH5" s="3">
        <v>6.3</v>
      </c>
      <c r="AI5" s="3">
        <v>1008</v>
      </c>
      <c r="AJ5" s="3">
        <v>80</v>
      </c>
      <c r="AK5" s="3">
        <v>7.9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351</v>
      </c>
      <c r="AD6" s="3">
        <v>33</v>
      </c>
      <c r="AE6" s="3">
        <v>9.4</v>
      </c>
      <c r="AF6" s="3">
        <v>484</v>
      </c>
      <c r="AG6" s="3">
        <v>24</v>
      </c>
      <c r="AH6" s="3">
        <v>5</v>
      </c>
      <c r="AI6" s="3">
        <v>835</v>
      </c>
      <c r="AJ6" s="3">
        <v>57</v>
      </c>
      <c r="AK6" s="3">
        <v>6.8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390</v>
      </c>
      <c r="AD7" s="3">
        <v>31</v>
      </c>
      <c r="AE7" s="3">
        <v>7.9</v>
      </c>
      <c r="AF7" s="3">
        <v>459</v>
      </c>
      <c r="AG7" s="3">
        <v>25</v>
      </c>
      <c r="AH7" s="3">
        <v>5.4</v>
      </c>
      <c r="AI7" s="3">
        <v>849</v>
      </c>
      <c r="AJ7" s="3">
        <v>56</v>
      </c>
      <c r="AK7" s="3">
        <v>6.6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417</v>
      </c>
      <c r="AD8" s="3">
        <v>16</v>
      </c>
      <c r="AE8" s="3">
        <v>3.8</v>
      </c>
      <c r="AF8" s="3">
        <v>495</v>
      </c>
      <c r="AG8" s="3">
        <v>23</v>
      </c>
      <c r="AH8" s="3">
        <v>4.5999999999999996</v>
      </c>
      <c r="AI8" s="3">
        <v>912</v>
      </c>
      <c r="AJ8" s="3">
        <v>39</v>
      </c>
      <c r="AK8" s="3">
        <v>4.3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394</v>
      </c>
      <c r="AD9" s="3">
        <v>28</v>
      </c>
      <c r="AE9" s="3">
        <v>7.1</v>
      </c>
      <c r="AF9" s="3">
        <v>490</v>
      </c>
      <c r="AG9" s="3">
        <v>33</v>
      </c>
      <c r="AH9" s="3">
        <v>6.7</v>
      </c>
      <c r="AI9" s="3">
        <v>884</v>
      </c>
      <c r="AJ9" s="3">
        <v>61</v>
      </c>
      <c r="AK9" s="3">
        <v>6.9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406</v>
      </c>
      <c r="AD10" s="3">
        <v>29</v>
      </c>
      <c r="AE10" s="3">
        <v>7.1</v>
      </c>
      <c r="AF10" s="3">
        <v>448</v>
      </c>
      <c r="AG10" s="3">
        <v>27</v>
      </c>
      <c r="AH10" s="3">
        <v>6</v>
      </c>
      <c r="AI10" s="3">
        <v>854</v>
      </c>
      <c r="AJ10" s="3">
        <v>56</v>
      </c>
      <c r="AK10" s="3">
        <v>6.6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418</v>
      </c>
      <c r="AD11" s="3">
        <v>23</v>
      </c>
      <c r="AE11" s="3">
        <v>5.5</v>
      </c>
      <c r="AF11" s="3">
        <v>505</v>
      </c>
      <c r="AG11" s="3">
        <v>20</v>
      </c>
      <c r="AH11" s="3">
        <v>4</v>
      </c>
      <c r="AI11" s="3">
        <v>923</v>
      </c>
      <c r="AJ11" s="3">
        <v>43</v>
      </c>
      <c r="AK11" s="3">
        <v>4.7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411</v>
      </c>
      <c r="AD12" s="3">
        <v>11</v>
      </c>
      <c r="AE12" s="3">
        <v>2.7</v>
      </c>
      <c r="AF12" s="3">
        <v>523</v>
      </c>
      <c r="AG12" s="3">
        <v>25</v>
      </c>
      <c r="AH12" s="3">
        <v>4.8</v>
      </c>
      <c r="AI12" s="3">
        <v>934</v>
      </c>
      <c r="AJ12" s="3">
        <v>36</v>
      </c>
      <c r="AK12" s="3">
        <v>3.9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417</v>
      </c>
      <c r="AD13" s="3">
        <v>7</v>
      </c>
      <c r="AE13" s="3">
        <v>1.7</v>
      </c>
      <c r="AF13" s="3">
        <v>530</v>
      </c>
      <c r="AG13" s="3">
        <v>15</v>
      </c>
      <c r="AH13" s="3">
        <v>2.8</v>
      </c>
      <c r="AI13" s="3">
        <v>947</v>
      </c>
      <c r="AJ13" s="3">
        <v>22</v>
      </c>
      <c r="AK13" s="3">
        <v>2.2999999999999998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</v>
      </c>
      <c r="C14" s="34"/>
      <c r="D14" s="34"/>
      <c r="AB14" s="3">
        <v>18</v>
      </c>
      <c r="AC14" s="3">
        <v>397</v>
      </c>
      <c r="AD14" s="3">
        <v>6</v>
      </c>
      <c r="AE14" s="3">
        <v>1.5</v>
      </c>
      <c r="AF14" s="3">
        <v>483</v>
      </c>
      <c r="AG14" s="3">
        <v>7</v>
      </c>
      <c r="AH14" s="3">
        <v>1.4</v>
      </c>
      <c r="AI14" s="3">
        <v>880</v>
      </c>
      <c r="AJ14" s="3">
        <v>13</v>
      </c>
      <c r="AK14" s="3">
        <v>1.5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1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 t="s">
        <v>0</v>
      </c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3</v>
      </c>
      <c r="B37" s="17">
        <v>362</v>
      </c>
      <c r="C37" s="16">
        <v>402</v>
      </c>
      <c r="D37" s="16">
        <v>388</v>
      </c>
      <c r="E37" s="16">
        <v>351</v>
      </c>
      <c r="F37" s="16">
        <v>390</v>
      </c>
      <c r="G37" s="16">
        <v>417</v>
      </c>
      <c r="H37" s="16">
        <v>394</v>
      </c>
      <c r="I37" s="16">
        <v>406</v>
      </c>
      <c r="J37" s="16">
        <v>418</v>
      </c>
      <c r="K37" s="16">
        <v>411</v>
      </c>
      <c r="L37" s="16">
        <v>417</v>
      </c>
      <c r="M37" s="15">
        <v>397</v>
      </c>
      <c r="N37" s="15">
        <v>4753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</v>
      </c>
      <c r="B38" s="17">
        <v>334</v>
      </c>
      <c r="C38" s="16">
        <v>367</v>
      </c>
      <c r="D38" s="16">
        <v>347</v>
      </c>
      <c r="E38" s="16">
        <v>318</v>
      </c>
      <c r="F38" s="16">
        <v>359</v>
      </c>
      <c r="G38" s="16">
        <v>401</v>
      </c>
      <c r="H38" s="16">
        <v>366</v>
      </c>
      <c r="I38" s="16">
        <v>377</v>
      </c>
      <c r="J38" s="16">
        <v>395</v>
      </c>
      <c r="K38" s="16">
        <v>400</v>
      </c>
      <c r="L38" s="16">
        <v>410</v>
      </c>
      <c r="M38" s="15">
        <v>391</v>
      </c>
      <c r="N38" s="15">
        <v>4465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8" t="s">
        <v>1</v>
      </c>
      <c r="B39" s="17">
        <v>28</v>
      </c>
      <c r="C39" s="16">
        <v>35</v>
      </c>
      <c r="D39" s="16">
        <v>41</v>
      </c>
      <c r="E39" s="16">
        <v>33</v>
      </c>
      <c r="F39" s="16">
        <v>31</v>
      </c>
      <c r="G39" s="16">
        <v>16</v>
      </c>
      <c r="H39" s="16">
        <v>28</v>
      </c>
      <c r="I39" s="16">
        <v>29</v>
      </c>
      <c r="J39" s="16">
        <v>23</v>
      </c>
      <c r="K39" s="16">
        <v>11</v>
      </c>
      <c r="L39" s="16">
        <v>7</v>
      </c>
      <c r="M39" s="15">
        <v>6</v>
      </c>
      <c r="N39" s="15">
        <v>288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12" t="s">
        <v>0</v>
      </c>
      <c r="B40" s="11">
        <v>7.7</v>
      </c>
      <c r="C40" s="10">
        <v>8.6999999999999993</v>
      </c>
      <c r="D40" s="10">
        <v>10.6</v>
      </c>
      <c r="E40" s="10">
        <v>9.4</v>
      </c>
      <c r="F40" s="10">
        <v>7.9</v>
      </c>
      <c r="G40" s="10">
        <v>3.8</v>
      </c>
      <c r="H40" s="10">
        <v>7.1</v>
      </c>
      <c r="I40" s="10">
        <v>7.1</v>
      </c>
      <c r="J40" s="10">
        <v>5.5</v>
      </c>
      <c r="K40" s="10">
        <v>2.7</v>
      </c>
      <c r="L40" s="10">
        <v>1.7</v>
      </c>
      <c r="M40" s="9">
        <v>1.5</v>
      </c>
      <c r="N40" s="9">
        <v>6.0593309488743996</v>
      </c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3</v>
      </c>
      <c r="B60" s="17">
        <v>568</v>
      </c>
      <c r="C60" s="16">
        <v>545</v>
      </c>
      <c r="D60" s="16">
        <v>620</v>
      </c>
      <c r="E60" s="16">
        <v>484</v>
      </c>
      <c r="F60" s="16">
        <v>459</v>
      </c>
      <c r="G60" s="16">
        <v>495</v>
      </c>
      <c r="H60" s="16">
        <v>490</v>
      </c>
      <c r="I60" s="16">
        <v>448</v>
      </c>
      <c r="J60" s="16">
        <v>505</v>
      </c>
      <c r="K60" s="16">
        <v>523</v>
      </c>
      <c r="L60" s="16">
        <v>530</v>
      </c>
      <c r="M60" s="15">
        <v>483</v>
      </c>
      <c r="N60" s="15">
        <v>6150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</v>
      </c>
      <c r="B61" s="17">
        <v>536</v>
      </c>
      <c r="C61" s="16">
        <v>506</v>
      </c>
      <c r="D61" s="16">
        <v>581</v>
      </c>
      <c r="E61" s="16">
        <v>460</v>
      </c>
      <c r="F61" s="16">
        <v>434</v>
      </c>
      <c r="G61" s="16">
        <v>472</v>
      </c>
      <c r="H61" s="16">
        <v>457</v>
      </c>
      <c r="I61" s="16">
        <v>421</v>
      </c>
      <c r="J61" s="16">
        <v>485</v>
      </c>
      <c r="K61" s="16">
        <v>498</v>
      </c>
      <c r="L61" s="16">
        <v>515</v>
      </c>
      <c r="M61" s="15">
        <v>476</v>
      </c>
      <c r="N61" s="15">
        <v>5841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8" t="s">
        <v>1</v>
      </c>
      <c r="B62" s="17">
        <v>32</v>
      </c>
      <c r="C62" s="16">
        <v>39</v>
      </c>
      <c r="D62" s="16">
        <v>39</v>
      </c>
      <c r="E62" s="16">
        <v>24</v>
      </c>
      <c r="F62" s="16">
        <v>25</v>
      </c>
      <c r="G62" s="16">
        <v>23</v>
      </c>
      <c r="H62" s="16">
        <v>33</v>
      </c>
      <c r="I62" s="16">
        <v>27</v>
      </c>
      <c r="J62" s="16">
        <v>20</v>
      </c>
      <c r="K62" s="16">
        <v>25</v>
      </c>
      <c r="L62" s="16">
        <v>15</v>
      </c>
      <c r="M62" s="15">
        <v>7</v>
      </c>
      <c r="N62" s="15">
        <v>309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26" t="s">
        <v>0</v>
      </c>
      <c r="B63" s="11">
        <v>5.6</v>
      </c>
      <c r="C63" s="10">
        <v>7.2</v>
      </c>
      <c r="D63" s="10">
        <v>6.3</v>
      </c>
      <c r="E63" s="10">
        <v>5</v>
      </c>
      <c r="F63" s="10">
        <v>5.4</v>
      </c>
      <c r="G63" s="10">
        <v>4.5999999999999996</v>
      </c>
      <c r="H63" s="10">
        <v>6.7</v>
      </c>
      <c r="I63" s="10">
        <v>6</v>
      </c>
      <c r="J63" s="10">
        <v>4</v>
      </c>
      <c r="K63" s="10">
        <v>4.8</v>
      </c>
      <c r="L63" s="10">
        <v>2.8</v>
      </c>
      <c r="M63" s="9">
        <v>1.4</v>
      </c>
      <c r="N63" s="9">
        <v>5.0243902439024399</v>
      </c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3</v>
      </c>
      <c r="B83" s="17">
        <v>930</v>
      </c>
      <c r="C83" s="16">
        <v>947</v>
      </c>
      <c r="D83" s="16">
        <v>1008</v>
      </c>
      <c r="E83" s="16">
        <v>835</v>
      </c>
      <c r="F83" s="16">
        <v>849</v>
      </c>
      <c r="G83" s="16">
        <v>912</v>
      </c>
      <c r="H83" s="16">
        <v>884</v>
      </c>
      <c r="I83" s="16">
        <v>854</v>
      </c>
      <c r="J83" s="16">
        <v>923</v>
      </c>
      <c r="K83" s="16">
        <v>934</v>
      </c>
      <c r="L83" s="16">
        <v>947</v>
      </c>
      <c r="M83" s="15">
        <v>880</v>
      </c>
      <c r="N83" s="15">
        <v>10903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</v>
      </c>
      <c r="B84" s="17">
        <v>870</v>
      </c>
      <c r="C84" s="16">
        <v>873</v>
      </c>
      <c r="D84" s="16">
        <v>928</v>
      </c>
      <c r="E84" s="16">
        <v>778</v>
      </c>
      <c r="F84" s="16">
        <v>793</v>
      </c>
      <c r="G84" s="16">
        <v>873</v>
      </c>
      <c r="H84" s="16">
        <v>823</v>
      </c>
      <c r="I84" s="16">
        <v>798</v>
      </c>
      <c r="J84" s="16">
        <v>880</v>
      </c>
      <c r="K84" s="16">
        <v>898</v>
      </c>
      <c r="L84" s="16">
        <v>925</v>
      </c>
      <c r="M84" s="15">
        <v>867</v>
      </c>
      <c r="N84" s="15">
        <v>10306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8" t="s">
        <v>1</v>
      </c>
      <c r="B85" s="17">
        <v>60</v>
      </c>
      <c r="C85" s="16">
        <v>74</v>
      </c>
      <c r="D85" s="16">
        <v>80</v>
      </c>
      <c r="E85" s="16">
        <v>57</v>
      </c>
      <c r="F85" s="16">
        <v>56</v>
      </c>
      <c r="G85" s="16">
        <v>39</v>
      </c>
      <c r="H85" s="16">
        <v>61</v>
      </c>
      <c r="I85" s="16">
        <v>56</v>
      </c>
      <c r="J85" s="16">
        <v>43</v>
      </c>
      <c r="K85" s="16">
        <v>36</v>
      </c>
      <c r="L85" s="16">
        <v>22</v>
      </c>
      <c r="M85" s="15">
        <v>13</v>
      </c>
      <c r="N85" s="15">
        <v>597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12" t="s">
        <v>0</v>
      </c>
      <c r="B86" s="11">
        <v>6.5</v>
      </c>
      <c r="C86" s="10">
        <v>7.8</v>
      </c>
      <c r="D86" s="10">
        <v>7.9</v>
      </c>
      <c r="E86" s="10">
        <v>6.8</v>
      </c>
      <c r="F86" s="10">
        <v>6.6</v>
      </c>
      <c r="G86" s="10">
        <v>4.3</v>
      </c>
      <c r="H86" s="10">
        <v>6.9</v>
      </c>
      <c r="I86" s="10">
        <v>6.6</v>
      </c>
      <c r="J86" s="10">
        <v>4.7</v>
      </c>
      <c r="K86" s="10">
        <v>3.9</v>
      </c>
      <c r="L86" s="10">
        <v>2.2999999999999998</v>
      </c>
      <c r="M86" s="9">
        <v>1.5</v>
      </c>
      <c r="N86" s="9">
        <v>5.4755571860955703</v>
      </c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38" customWidth="1"/>
    <col min="2" max="15" width="6.375" style="137" customWidth="1"/>
    <col min="16" max="52" width="6.375" style="136" customWidth="1"/>
    <col min="53" max="16384" width="9" style="136"/>
  </cols>
  <sheetData>
    <row r="1" spans="1:100" s="176" customFormat="1" ht="35.1" customHeight="1">
      <c r="A1" s="179" t="s">
        <v>146</v>
      </c>
      <c r="B1" s="179"/>
      <c r="C1" s="179"/>
      <c r="D1" s="179"/>
      <c r="E1" s="179"/>
      <c r="F1" s="178"/>
      <c r="G1" s="178"/>
      <c r="H1" s="178"/>
      <c r="I1" s="178"/>
      <c r="J1" s="178"/>
      <c r="K1" s="178"/>
      <c r="L1" s="178"/>
      <c r="M1" s="178"/>
      <c r="N1" s="211"/>
      <c r="O1" s="211"/>
    </row>
    <row r="2" spans="1:100" s="173" customFormat="1" ht="35.1" customHeight="1">
      <c r="A2" s="174" t="s">
        <v>134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00" s="173" customFormat="1" ht="35.1" customHeight="1">
      <c r="A3" s="174" t="s">
        <v>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00" s="180" customFormat="1" ht="39.950000000000003" customHeight="1">
      <c r="A4" s="209"/>
      <c r="B4" s="210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</row>
    <row r="5" spans="1:100" s="180" customFormat="1" ht="39.950000000000003" customHeight="1">
      <c r="A5" s="209"/>
      <c r="B5" s="210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</row>
    <row r="6" spans="1:100" s="180" customFormat="1" ht="39.950000000000003" customHeight="1">
      <c r="A6" s="207"/>
      <c r="B6" s="208"/>
      <c r="C6" s="207"/>
      <c r="D6" s="207"/>
      <c r="E6" s="208"/>
      <c r="F6" s="207"/>
      <c r="G6" s="207"/>
      <c r="H6" s="207"/>
      <c r="I6" s="207"/>
      <c r="J6" s="207"/>
      <c r="K6" s="207"/>
      <c r="L6" s="207"/>
      <c r="M6" s="207"/>
      <c r="N6" s="207"/>
      <c r="O6" s="207"/>
    </row>
    <row r="7" spans="1:100" s="180" customFormat="1" ht="14.1" customHeight="1">
      <c r="A7" s="207"/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</row>
    <row r="8" spans="1:100" s="180" customFormat="1" ht="14.1" customHeight="1">
      <c r="A8" s="207"/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</row>
    <row r="9" spans="1:100" s="180" customFormat="1" ht="14.1" customHeight="1">
      <c r="A9" s="206" t="s">
        <v>77</v>
      </c>
      <c r="B9" s="205" t="s">
        <v>150</v>
      </c>
      <c r="C9" s="204"/>
      <c r="D9" s="204"/>
      <c r="E9" s="203"/>
      <c r="F9" s="205" t="s">
        <v>149</v>
      </c>
      <c r="G9" s="204"/>
      <c r="H9" s="204"/>
      <c r="I9" s="203"/>
      <c r="J9" s="205" t="s">
        <v>143</v>
      </c>
      <c r="K9" s="204"/>
      <c r="L9" s="204"/>
      <c r="M9" s="203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</row>
    <row r="10" spans="1:100" s="180" customFormat="1" ht="39" customHeight="1">
      <c r="A10" s="201" t="s">
        <v>133</v>
      </c>
      <c r="B10" s="200" t="s">
        <v>142</v>
      </c>
      <c r="C10" s="197" t="s">
        <v>141</v>
      </c>
      <c r="D10" s="198" t="s">
        <v>140</v>
      </c>
      <c r="E10" s="196" t="s">
        <v>126</v>
      </c>
      <c r="F10" s="199" t="s">
        <v>142</v>
      </c>
      <c r="G10" s="198" t="s">
        <v>141</v>
      </c>
      <c r="H10" s="197" t="s">
        <v>140</v>
      </c>
      <c r="I10" s="196" t="s">
        <v>126</v>
      </c>
      <c r="J10" s="199" t="s">
        <v>142</v>
      </c>
      <c r="K10" s="198" t="s">
        <v>141</v>
      </c>
      <c r="L10" s="197" t="s">
        <v>140</v>
      </c>
      <c r="M10" s="196" t="s">
        <v>126</v>
      </c>
      <c r="N10" s="195"/>
      <c r="O10" s="194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</row>
    <row r="11" spans="1:100" s="180" customFormat="1" ht="14.1" customHeight="1">
      <c r="A11" s="191" t="s">
        <v>69</v>
      </c>
      <c r="B11" s="190">
        <v>8</v>
      </c>
      <c r="C11" s="190">
        <v>0</v>
      </c>
      <c r="D11" s="190">
        <v>8</v>
      </c>
      <c r="E11" s="189">
        <v>0.9</v>
      </c>
      <c r="F11" s="190">
        <v>53</v>
      </c>
      <c r="G11" s="190">
        <v>12</v>
      </c>
      <c r="H11" s="190">
        <v>65</v>
      </c>
      <c r="I11" s="189">
        <v>6</v>
      </c>
      <c r="J11" s="190">
        <v>61</v>
      </c>
      <c r="K11" s="190">
        <v>12</v>
      </c>
      <c r="L11" s="190">
        <v>73</v>
      </c>
      <c r="M11" s="189">
        <v>3.7</v>
      </c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</row>
    <row r="12" spans="1:100" s="180" customFormat="1" ht="14.1" customHeight="1">
      <c r="A12" s="188" t="s">
        <v>68</v>
      </c>
      <c r="B12" s="187">
        <v>3</v>
      </c>
      <c r="C12" s="187">
        <v>0</v>
      </c>
      <c r="D12" s="187">
        <v>3</v>
      </c>
      <c r="E12" s="186">
        <v>0.3</v>
      </c>
      <c r="F12" s="187">
        <v>39</v>
      </c>
      <c r="G12" s="187">
        <v>17</v>
      </c>
      <c r="H12" s="187">
        <v>56</v>
      </c>
      <c r="I12" s="186">
        <v>5.2</v>
      </c>
      <c r="J12" s="187">
        <v>42</v>
      </c>
      <c r="K12" s="187">
        <v>17</v>
      </c>
      <c r="L12" s="187">
        <v>59</v>
      </c>
      <c r="M12" s="186">
        <v>3</v>
      </c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</row>
    <row r="13" spans="1:100" s="180" customFormat="1" ht="14.1" customHeight="1">
      <c r="A13" s="188" t="s">
        <v>67</v>
      </c>
      <c r="B13" s="187">
        <v>8</v>
      </c>
      <c r="C13" s="187">
        <v>0</v>
      </c>
      <c r="D13" s="187">
        <v>8</v>
      </c>
      <c r="E13" s="186">
        <v>0.9</v>
      </c>
      <c r="F13" s="187">
        <v>53</v>
      </c>
      <c r="G13" s="187">
        <v>25</v>
      </c>
      <c r="H13" s="187">
        <v>78</v>
      </c>
      <c r="I13" s="186">
        <v>7.2</v>
      </c>
      <c r="J13" s="187">
        <v>61</v>
      </c>
      <c r="K13" s="187">
        <v>25</v>
      </c>
      <c r="L13" s="187">
        <v>86</v>
      </c>
      <c r="M13" s="186">
        <v>4.4000000000000004</v>
      </c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</row>
    <row r="14" spans="1:100" s="180" customFormat="1" ht="14.1" customHeight="1">
      <c r="A14" s="188" t="s">
        <v>66</v>
      </c>
      <c r="B14" s="187">
        <v>2</v>
      </c>
      <c r="C14" s="187">
        <v>0</v>
      </c>
      <c r="D14" s="187">
        <v>2</v>
      </c>
      <c r="E14" s="186">
        <v>0.2</v>
      </c>
      <c r="F14" s="187">
        <v>73</v>
      </c>
      <c r="G14" s="187">
        <v>19</v>
      </c>
      <c r="H14" s="187">
        <v>92</v>
      </c>
      <c r="I14" s="186">
        <v>8.5</v>
      </c>
      <c r="J14" s="187">
        <v>75</v>
      </c>
      <c r="K14" s="187">
        <v>19</v>
      </c>
      <c r="L14" s="187">
        <v>94</v>
      </c>
      <c r="M14" s="186">
        <v>4.8</v>
      </c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</row>
    <row r="15" spans="1:100" s="180" customFormat="1" ht="14.1" customHeight="1">
      <c r="A15" s="188" t="s">
        <v>65</v>
      </c>
      <c r="B15" s="187">
        <v>4</v>
      </c>
      <c r="C15" s="187">
        <v>0</v>
      </c>
      <c r="D15" s="187">
        <v>4</v>
      </c>
      <c r="E15" s="186">
        <v>0.4</v>
      </c>
      <c r="F15" s="187">
        <v>62</v>
      </c>
      <c r="G15" s="187">
        <v>26</v>
      </c>
      <c r="H15" s="187">
        <v>88</v>
      </c>
      <c r="I15" s="186">
        <v>8.1999999999999993</v>
      </c>
      <c r="J15" s="187">
        <v>66</v>
      </c>
      <c r="K15" s="187">
        <v>26</v>
      </c>
      <c r="L15" s="187">
        <v>92</v>
      </c>
      <c r="M15" s="186">
        <v>4.7</v>
      </c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</row>
    <row r="16" spans="1:100" s="180" customFormat="1" ht="14.1" customHeight="1">
      <c r="A16" s="188" t="s">
        <v>64</v>
      </c>
      <c r="B16" s="187">
        <v>6</v>
      </c>
      <c r="C16" s="187">
        <v>1</v>
      </c>
      <c r="D16" s="187">
        <v>7</v>
      </c>
      <c r="E16" s="186">
        <v>0.8</v>
      </c>
      <c r="F16" s="187">
        <v>47</v>
      </c>
      <c r="G16" s="187">
        <v>13</v>
      </c>
      <c r="H16" s="187">
        <v>60</v>
      </c>
      <c r="I16" s="186">
        <v>5.6</v>
      </c>
      <c r="J16" s="187">
        <v>53</v>
      </c>
      <c r="K16" s="187">
        <v>14</v>
      </c>
      <c r="L16" s="187">
        <v>67</v>
      </c>
      <c r="M16" s="186">
        <v>3.4</v>
      </c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</row>
    <row r="17" spans="1:100" s="180" customFormat="1" ht="14.1" customHeight="1">
      <c r="A17" s="185" t="s">
        <v>124</v>
      </c>
      <c r="B17" s="184">
        <v>31</v>
      </c>
      <c r="C17" s="184">
        <v>1</v>
      </c>
      <c r="D17" s="184">
        <v>32</v>
      </c>
      <c r="E17" s="183">
        <v>3.6</v>
      </c>
      <c r="F17" s="184">
        <v>327</v>
      </c>
      <c r="G17" s="184">
        <v>112</v>
      </c>
      <c r="H17" s="184">
        <v>439</v>
      </c>
      <c r="I17" s="183">
        <v>40.700000000000003</v>
      </c>
      <c r="J17" s="184">
        <v>358</v>
      </c>
      <c r="K17" s="184">
        <v>113</v>
      </c>
      <c r="L17" s="184">
        <v>471</v>
      </c>
      <c r="M17" s="183">
        <v>23.9</v>
      </c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</row>
    <row r="18" spans="1:100" s="180" customFormat="1" ht="14.1" customHeight="1">
      <c r="A18" s="191" t="s">
        <v>63</v>
      </c>
      <c r="B18" s="190">
        <v>26</v>
      </c>
      <c r="C18" s="190">
        <v>4</v>
      </c>
      <c r="D18" s="190">
        <v>30</v>
      </c>
      <c r="E18" s="189">
        <v>3.4</v>
      </c>
      <c r="F18" s="190">
        <v>19</v>
      </c>
      <c r="G18" s="190">
        <v>16</v>
      </c>
      <c r="H18" s="190">
        <v>35</v>
      </c>
      <c r="I18" s="189">
        <v>3.2</v>
      </c>
      <c r="J18" s="190">
        <v>45</v>
      </c>
      <c r="K18" s="190">
        <v>20</v>
      </c>
      <c r="L18" s="190">
        <v>65</v>
      </c>
      <c r="M18" s="189">
        <v>3.3</v>
      </c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</row>
    <row r="19" spans="1:100" s="180" customFormat="1" ht="14.1" customHeight="1">
      <c r="A19" s="188" t="s">
        <v>62</v>
      </c>
      <c r="B19" s="187">
        <v>3</v>
      </c>
      <c r="C19" s="187">
        <v>0</v>
      </c>
      <c r="D19" s="187">
        <v>3</v>
      </c>
      <c r="E19" s="186">
        <v>0.3</v>
      </c>
      <c r="F19" s="187">
        <v>9</v>
      </c>
      <c r="G19" s="187">
        <v>2</v>
      </c>
      <c r="H19" s="187">
        <v>11</v>
      </c>
      <c r="I19" s="186">
        <v>1</v>
      </c>
      <c r="J19" s="187">
        <v>12</v>
      </c>
      <c r="K19" s="187">
        <v>2</v>
      </c>
      <c r="L19" s="187">
        <v>14</v>
      </c>
      <c r="M19" s="186">
        <v>0.7</v>
      </c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</row>
    <row r="20" spans="1:100" s="180" customFormat="1" ht="14.1" customHeight="1">
      <c r="A20" s="188" t="s">
        <v>61</v>
      </c>
      <c r="B20" s="187">
        <v>0</v>
      </c>
      <c r="C20" s="187">
        <v>0</v>
      </c>
      <c r="D20" s="187">
        <v>0</v>
      </c>
      <c r="E20" s="186">
        <v>0</v>
      </c>
      <c r="F20" s="187">
        <v>33</v>
      </c>
      <c r="G20" s="187">
        <v>6</v>
      </c>
      <c r="H20" s="187">
        <v>39</v>
      </c>
      <c r="I20" s="186">
        <v>3.6</v>
      </c>
      <c r="J20" s="187">
        <v>33</v>
      </c>
      <c r="K20" s="187">
        <v>6</v>
      </c>
      <c r="L20" s="187">
        <v>39</v>
      </c>
      <c r="M20" s="186">
        <v>2</v>
      </c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</row>
    <row r="21" spans="1:100" s="180" customFormat="1" ht="14.1" customHeight="1">
      <c r="A21" s="188" t="s">
        <v>60</v>
      </c>
      <c r="B21" s="187">
        <v>7</v>
      </c>
      <c r="C21" s="187">
        <v>1</v>
      </c>
      <c r="D21" s="187">
        <v>8</v>
      </c>
      <c r="E21" s="186">
        <v>0.9</v>
      </c>
      <c r="F21" s="187">
        <v>17</v>
      </c>
      <c r="G21" s="187">
        <v>3</v>
      </c>
      <c r="H21" s="187">
        <v>20</v>
      </c>
      <c r="I21" s="186">
        <v>1.9</v>
      </c>
      <c r="J21" s="187">
        <v>24</v>
      </c>
      <c r="K21" s="187">
        <v>4</v>
      </c>
      <c r="L21" s="187">
        <v>28</v>
      </c>
      <c r="M21" s="186">
        <v>1.4</v>
      </c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</row>
    <row r="22" spans="1:100" s="180" customFormat="1" ht="14.1" customHeight="1">
      <c r="A22" s="188" t="s">
        <v>59</v>
      </c>
      <c r="B22" s="187">
        <v>1</v>
      </c>
      <c r="C22" s="187">
        <v>0</v>
      </c>
      <c r="D22" s="187">
        <v>1</v>
      </c>
      <c r="E22" s="186">
        <v>0.1</v>
      </c>
      <c r="F22" s="187">
        <v>28</v>
      </c>
      <c r="G22" s="187">
        <v>3</v>
      </c>
      <c r="H22" s="187">
        <v>31</v>
      </c>
      <c r="I22" s="186">
        <v>2.9</v>
      </c>
      <c r="J22" s="187">
        <v>29</v>
      </c>
      <c r="K22" s="187">
        <v>3</v>
      </c>
      <c r="L22" s="187">
        <v>32</v>
      </c>
      <c r="M22" s="186">
        <v>1.6</v>
      </c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</row>
    <row r="23" spans="1:100" s="180" customFormat="1" ht="14.1" customHeight="1">
      <c r="A23" s="188" t="s">
        <v>58</v>
      </c>
      <c r="B23" s="187">
        <v>0</v>
      </c>
      <c r="C23" s="187">
        <v>6</v>
      </c>
      <c r="D23" s="187">
        <v>6</v>
      </c>
      <c r="E23" s="186">
        <v>0.7</v>
      </c>
      <c r="F23" s="187">
        <v>15</v>
      </c>
      <c r="G23" s="187">
        <v>4</v>
      </c>
      <c r="H23" s="187">
        <v>19</v>
      </c>
      <c r="I23" s="186">
        <v>1.8</v>
      </c>
      <c r="J23" s="187">
        <v>15</v>
      </c>
      <c r="K23" s="187">
        <v>10</v>
      </c>
      <c r="L23" s="187">
        <v>25</v>
      </c>
      <c r="M23" s="186">
        <v>1.3</v>
      </c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</row>
    <row r="24" spans="1:100" s="180" customFormat="1" ht="14.1" customHeight="1">
      <c r="A24" s="185" t="s">
        <v>124</v>
      </c>
      <c r="B24" s="184">
        <v>37</v>
      </c>
      <c r="C24" s="184">
        <v>11</v>
      </c>
      <c r="D24" s="184">
        <v>48</v>
      </c>
      <c r="E24" s="183">
        <v>5.4</v>
      </c>
      <c r="F24" s="184">
        <v>121</v>
      </c>
      <c r="G24" s="184">
        <v>34</v>
      </c>
      <c r="H24" s="184">
        <v>155</v>
      </c>
      <c r="I24" s="183">
        <v>14.4</v>
      </c>
      <c r="J24" s="184">
        <v>158</v>
      </c>
      <c r="K24" s="184">
        <v>45</v>
      </c>
      <c r="L24" s="184">
        <v>203</v>
      </c>
      <c r="M24" s="183">
        <v>10.3</v>
      </c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</row>
    <row r="25" spans="1:100" s="180" customFormat="1" ht="14.1" customHeight="1">
      <c r="A25" s="188" t="s">
        <v>57</v>
      </c>
      <c r="B25" s="187">
        <v>17</v>
      </c>
      <c r="C25" s="187">
        <v>1</v>
      </c>
      <c r="D25" s="187">
        <v>18</v>
      </c>
      <c r="E25" s="186">
        <v>2</v>
      </c>
      <c r="F25" s="187">
        <v>81</v>
      </c>
      <c r="G25" s="187">
        <v>16</v>
      </c>
      <c r="H25" s="187">
        <v>97</v>
      </c>
      <c r="I25" s="186">
        <v>9</v>
      </c>
      <c r="J25" s="187">
        <v>98</v>
      </c>
      <c r="K25" s="187">
        <v>17</v>
      </c>
      <c r="L25" s="187">
        <v>115</v>
      </c>
      <c r="M25" s="186">
        <v>5.8</v>
      </c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</row>
    <row r="26" spans="1:100" s="180" customFormat="1" ht="14.1" customHeight="1">
      <c r="A26" s="188" t="s">
        <v>56</v>
      </c>
      <c r="B26" s="187">
        <v>38</v>
      </c>
      <c r="C26" s="187">
        <v>13</v>
      </c>
      <c r="D26" s="187">
        <v>51</v>
      </c>
      <c r="E26" s="186">
        <v>5.7</v>
      </c>
      <c r="F26" s="187">
        <v>83</v>
      </c>
      <c r="G26" s="187">
        <v>8</v>
      </c>
      <c r="H26" s="187">
        <v>91</v>
      </c>
      <c r="I26" s="186">
        <v>8.4</v>
      </c>
      <c r="J26" s="187">
        <v>121</v>
      </c>
      <c r="K26" s="187">
        <v>21</v>
      </c>
      <c r="L26" s="187">
        <v>142</v>
      </c>
      <c r="M26" s="186">
        <v>7.2</v>
      </c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</row>
    <row r="27" spans="1:100" s="180" customFormat="1" ht="14.1" customHeight="1">
      <c r="A27" s="188" t="s">
        <v>55</v>
      </c>
      <c r="B27" s="187">
        <v>34</v>
      </c>
      <c r="C27" s="187">
        <v>10</v>
      </c>
      <c r="D27" s="187">
        <v>44</v>
      </c>
      <c r="E27" s="186">
        <v>4.9000000000000004</v>
      </c>
      <c r="F27" s="187">
        <v>49</v>
      </c>
      <c r="G27" s="187">
        <v>6</v>
      </c>
      <c r="H27" s="187">
        <v>55</v>
      </c>
      <c r="I27" s="186">
        <v>5.0999999999999996</v>
      </c>
      <c r="J27" s="187">
        <v>83</v>
      </c>
      <c r="K27" s="187">
        <v>16</v>
      </c>
      <c r="L27" s="187">
        <v>99</v>
      </c>
      <c r="M27" s="186">
        <v>5</v>
      </c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</row>
    <row r="28" spans="1:100" s="180" customFormat="1" ht="14.1" customHeight="1">
      <c r="A28" s="188" t="s">
        <v>54</v>
      </c>
      <c r="B28" s="187">
        <v>37</v>
      </c>
      <c r="C28" s="187">
        <v>10</v>
      </c>
      <c r="D28" s="187">
        <v>47</v>
      </c>
      <c r="E28" s="186">
        <v>5.3</v>
      </c>
      <c r="F28" s="187">
        <v>39</v>
      </c>
      <c r="G28" s="187">
        <v>6</v>
      </c>
      <c r="H28" s="187">
        <v>45</v>
      </c>
      <c r="I28" s="186">
        <v>4.2</v>
      </c>
      <c r="J28" s="187">
        <v>76</v>
      </c>
      <c r="K28" s="187">
        <v>16</v>
      </c>
      <c r="L28" s="187">
        <v>92</v>
      </c>
      <c r="M28" s="186">
        <v>4.7</v>
      </c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</row>
    <row r="29" spans="1:100" s="180" customFormat="1" ht="14.1" customHeight="1">
      <c r="A29" s="188" t="s">
        <v>53</v>
      </c>
      <c r="B29" s="187">
        <v>53</v>
      </c>
      <c r="C29" s="187">
        <v>5</v>
      </c>
      <c r="D29" s="187">
        <v>58</v>
      </c>
      <c r="E29" s="186">
        <v>6.5</v>
      </c>
      <c r="F29" s="187">
        <v>31</v>
      </c>
      <c r="G29" s="187">
        <v>3</v>
      </c>
      <c r="H29" s="187">
        <v>34</v>
      </c>
      <c r="I29" s="186">
        <v>3.2</v>
      </c>
      <c r="J29" s="187">
        <v>84</v>
      </c>
      <c r="K29" s="187">
        <v>8</v>
      </c>
      <c r="L29" s="187">
        <v>92</v>
      </c>
      <c r="M29" s="186">
        <v>4.7</v>
      </c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</row>
    <row r="30" spans="1:100" s="180" customFormat="1" ht="14.1" customHeight="1">
      <c r="A30" s="188" t="s">
        <v>52</v>
      </c>
      <c r="B30" s="187">
        <v>40</v>
      </c>
      <c r="C30" s="187">
        <v>11</v>
      </c>
      <c r="D30" s="187">
        <v>51</v>
      </c>
      <c r="E30" s="186">
        <v>5.7</v>
      </c>
      <c r="F30" s="187">
        <v>37</v>
      </c>
      <c r="G30" s="187">
        <v>4</v>
      </c>
      <c r="H30" s="187">
        <v>41</v>
      </c>
      <c r="I30" s="186">
        <v>3.8</v>
      </c>
      <c r="J30" s="187">
        <v>77</v>
      </c>
      <c r="K30" s="187">
        <v>15</v>
      </c>
      <c r="L30" s="187">
        <v>92</v>
      </c>
      <c r="M30" s="186">
        <v>4.7</v>
      </c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</row>
    <row r="31" spans="1:100" s="180" customFormat="1" ht="14.1" customHeight="1">
      <c r="A31" s="188" t="s">
        <v>51</v>
      </c>
      <c r="B31" s="187">
        <v>37</v>
      </c>
      <c r="C31" s="187">
        <v>20</v>
      </c>
      <c r="D31" s="187">
        <v>57</v>
      </c>
      <c r="E31" s="186">
        <v>6.4</v>
      </c>
      <c r="F31" s="187">
        <v>22</v>
      </c>
      <c r="G31" s="187">
        <v>4</v>
      </c>
      <c r="H31" s="187">
        <v>26</v>
      </c>
      <c r="I31" s="186">
        <v>2.4</v>
      </c>
      <c r="J31" s="187">
        <v>59</v>
      </c>
      <c r="K31" s="187">
        <v>24</v>
      </c>
      <c r="L31" s="187">
        <v>83</v>
      </c>
      <c r="M31" s="186">
        <v>4.2</v>
      </c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</row>
    <row r="32" spans="1:100" s="180" customFormat="1" ht="14.1" customHeight="1">
      <c r="A32" s="188" t="s">
        <v>50</v>
      </c>
      <c r="B32" s="187">
        <v>103</v>
      </c>
      <c r="C32" s="187">
        <v>48</v>
      </c>
      <c r="D32" s="187">
        <v>151</v>
      </c>
      <c r="E32" s="186">
        <v>17</v>
      </c>
      <c r="F32" s="187">
        <v>29</v>
      </c>
      <c r="G32" s="187">
        <v>1</v>
      </c>
      <c r="H32" s="187">
        <v>30</v>
      </c>
      <c r="I32" s="186">
        <v>2.8</v>
      </c>
      <c r="J32" s="187">
        <v>132</v>
      </c>
      <c r="K32" s="187">
        <v>49</v>
      </c>
      <c r="L32" s="187">
        <v>181</v>
      </c>
      <c r="M32" s="186">
        <v>9.1999999999999993</v>
      </c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</row>
    <row r="33" spans="1:52" s="180" customFormat="1" ht="14.1" customHeight="1">
      <c r="A33" s="191" t="s">
        <v>49</v>
      </c>
      <c r="B33" s="190">
        <v>15</v>
      </c>
      <c r="C33" s="190">
        <v>11</v>
      </c>
      <c r="D33" s="190">
        <v>26</v>
      </c>
      <c r="E33" s="189">
        <v>2.9</v>
      </c>
      <c r="F33" s="190">
        <v>6</v>
      </c>
      <c r="G33" s="190">
        <v>0</v>
      </c>
      <c r="H33" s="190">
        <v>6</v>
      </c>
      <c r="I33" s="189">
        <v>0.6</v>
      </c>
      <c r="J33" s="190">
        <v>21</v>
      </c>
      <c r="K33" s="190">
        <v>11</v>
      </c>
      <c r="L33" s="190">
        <v>32</v>
      </c>
      <c r="M33" s="189">
        <v>1.6</v>
      </c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</row>
    <row r="34" spans="1:52" s="180" customFormat="1" ht="14.1" customHeight="1">
      <c r="A34" s="188" t="s">
        <v>48</v>
      </c>
      <c r="B34" s="187">
        <v>5</v>
      </c>
      <c r="C34" s="187">
        <v>2</v>
      </c>
      <c r="D34" s="187">
        <v>7</v>
      </c>
      <c r="E34" s="186">
        <v>0.8</v>
      </c>
      <c r="F34" s="187">
        <v>5</v>
      </c>
      <c r="G34" s="187">
        <v>1</v>
      </c>
      <c r="H34" s="187">
        <v>6</v>
      </c>
      <c r="I34" s="186">
        <v>0.6</v>
      </c>
      <c r="J34" s="187">
        <v>10</v>
      </c>
      <c r="K34" s="187">
        <v>3</v>
      </c>
      <c r="L34" s="187">
        <v>13</v>
      </c>
      <c r="M34" s="186">
        <v>0.7</v>
      </c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</row>
    <row r="35" spans="1:52" s="180" customFormat="1" ht="14.1" customHeight="1">
      <c r="A35" s="188" t="s">
        <v>47</v>
      </c>
      <c r="B35" s="187">
        <v>22</v>
      </c>
      <c r="C35" s="187">
        <v>10</v>
      </c>
      <c r="D35" s="187">
        <v>32</v>
      </c>
      <c r="E35" s="186">
        <v>3.6</v>
      </c>
      <c r="F35" s="187">
        <v>5</v>
      </c>
      <c r="G35" s="187">
        <v>0</v>
      </c>
      <c r="H35" s="187">
        <v>5</v>
      </c>
      <c r="I35" s="186">
        <v>0.5</v>
      </c>
      <c r="J35" s="187">
        <v>27</v>
      </c>
      <c r="K35" s="187">
        <v>10</v>
      </c>
      <c r="L35" s="187">
        <v>37</v>
      </c>
      <c r="M35" s="186">
        <v>1.9</v>
      </c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</row>
    <row r="36" spans="1:52" s="180" customFormat="1" ht="14.1" customHeight="1">
      <c r="A36" s="188" t="s">
        <v>46</v>
      </c>
      <c r="B36" s="187">
        <v>5</v>
      </c>
      <c r="C36" s="187">
        <v>4</v>
      </c>
      <c r="D36" s="187">
        <v>9</v>
      </c>
      <c r="E36" s="186">
        <v>1</v>
      </c>
      <c r="F36" s="187">
        <v>12</v>
      </c>
      <c r="G36" s="187">
        <v>1</v>
      </c>
      <c r="H36" s="187">
        <v>13</v>
      </c>
      <c r="I36" s="186">
        <v>1.2</v>
      </c>
      <c r="J36" s="187">
        <v>17</v>
      </c>
      <c r="K36" s="187">
        <v>5</v>
      </c>
      <c r="L36" s="187">
        <v>22</v>
      </c>
      <c r="M36" s="186">
        <v>1.1000000000000001</v>
      </c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</row>
    <row r="37" spans="1:52" s="180" customFormat="1" ht="14.1" customHeight="1">
      <c r="A37" s="188" t="s">
        <v>45</v>
      </c>
      <c r="B37" s="187">
        <v>19</v>
      </c>
      <c r="C37" s="187">
        <v>5</v>
      </c>
      <c r="D37" s="187">
        <v>24</v>
      </c>
      <c r="E37" s="186">
        <v>2.7</v>
      </c>
      <c r="F37" s="187">
        <v>6</v>
      </c>
      <c r="G37" s="187">
        <v>0</v>
      </c>
      <c r="H37" s="187">
        <v>6</v>
      </c>
      <c r="I37" s="186">
        <v>0.6</v>
      </c>
      <c r="J37" s="187">
        <v>25</v>
      </c>
      <c r="K37" s="187">
        <v>5</v>
      </c>
      <c r="L37" s="187">
        <v>30</v>
      </c>
      <c r="M37" s="186">
        <v>1.5</v>
      </c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</row>
    <row r="38" spans="1:52" s="180" customFormat="1" ht="14.1" customHeight="1">
      <c r="A38" s="188" t="s">
        <v>44</v>
      </c>
      <c r="B38" s="187">
        <v>22</v>
      </c>
      <c r="C38" s="187">
        <v>3</v>
      </c>
      <c r="D38" s="187">
        <v>25</v>
      </c>
      <c r="E38" s="186">
        <v>2.8</v>
      </c>
      <c r="F38" s="187">
        <v>5</v>
      </c>
      <c r="G38" s="187">
        <v>1</v>
      </c>
      <c r="H38" s="187">
        <v>6</v>
      </c>
      <c r="I38" s="186">
        <v>0.6</v>
      </c>
      <c r="J38" s="187">
        <v>27</v>
      </c>
      <c r="K38" s="187">
        <v>4</v>
      </c>
      <c r="L38" s="187">
        <v>31</v>
      </c>
      <c r="M38" s="186">
        <v>1.6</v>
      </c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</row>
    <row r="39" spans="1:52" s="180" customFormat="1" ht="14.1" customHeight="1">
      <c r="A39" s="185" t="s">
        <v>124</v>
      </c>
      <c r="B39" s="184">
        <v>88</v>
      </c>
      <c r="C39" s="184">
        <v>35</v>
      </c>
      <c r="D39" s="184">
        <v>123</v>
      </c>
      <c r="E39" s="183">
        <v>13.8</v>
      </c>
      <c r="F39" s="184">
        <v>39</v>
      </c>
      <c r="G39" s="184">
        <v>3</v>
      </c>
      <c r="H39" s="184">
        <v>42</v>
      </c>
      <c r="I39" s="183">
        <v>3.9</v>
      </c>
      <c r="J39" s="184">
        <v>127</v>
      </c>
      <c r="K39" s="184">
        <v>38</v>
      </c>
      <c r="L39" s="184">
        <v>165</v>
      </c>
      <c r="M39" s="183">
        <v>8.4</v>
      </c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</row>
    <row r="40" spans="1:52" s="180" customFormat="1" ht="14.1" customHeight="1">
      <c r="A40" s="191" t="s">
        <v>43</v>
      </c>
      <c r="B40" s="190">
        <v>44</v>
      </c>
      <c r="C40" s="190">
        <v>14</v>
      </c>
      <c r="D40" s="190">
        <v>58</v>
      </c>
      <c r="E40" s="189">
        <v>6.5</v>
      </c>
      <c r="F40" s="190">
        <v>3</v>
      </c>
      <c r="G40" s="190">
        <v>0</v>
      </c>
      <c r="H40" s="190">
        <v>3</v>
      </c>
      <c r="I40" s="189">
        <v>0.3</v>
      </c>
      <c r="J40" s="190">
        <v>47</v>
      </c>
      <c r="K40" s="190">
        <v>14</v>
      </c>
      <c r="L40" s="190">
        <v>61</v>
      </c>
      <c r="M40" s="189">
        <v>3.1</v>
      </c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</row>
    <row r="41" spans="1:52" s="180" customFormat="1" ht="14.1" customHeight="1">
      <c r="A41" s="188" t="s">
        <v>42</v>
      </c>
      <c r="B41" s="187">
        <v>9</v>
      </c>
      <c r="C41" s="187">
        <v>5</v>
      </c>
      <c r="D41" s="187">
        <v>14</v>
      </c>
      <c r="E41" s="186">
        <v>1.6</v>
      </c>
      <c r="F41" s="187">
        <v>4</v>
      </c>
      <c r="G41" s="187">
        <v>1</v>
      </c>
      <c r="H41" s="187">
        <v>5</v>
      </c>
      <c r="I41" s="186">
        <v>0.5</v>
      </c>
      <c r="J41" s="187">
        <v>13</v>
      </c>
      <c r="K41" s="187">
        <v>6</v>
      </c>
      <c r="L41" s="187">
        <v>19</v>
      </c>
      <c r="M41" s="186">
        <v>1</v>
      </c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</row>
    <row r="42" spans="1:52" s="180" customFormat="1" ht="14.1" customHeight="1">
      <c r="A42" s="188" t="s">
        <v>41</v>
      </c>
      <c r="B42" s="187">
        <v>20</v>
      </c>
      <c r="C42" s="187">
        <v>2</v>
      </c>
      <c r="D42" s="187">
        <v>22</v>
      </c>
      <c r="E42" s="186">
        <v>2.5</v>
      </c>
      <c r="F42" s="187">
        <v>1</v>
      </c>
      <c r="G42" s="187">
        <v>0</v>
      </c>
      <c r="H42" s="187">
        <v>1</v>
      </c>
      <c r="I42" s="186">
        <v>0.1</v>
      </c>
      <c r="J42" s="187">
        <v>21</v>
      </c>
      <c r="K42" s="187">
        <v>2</v>
      </c>
      <c r="L42" s="187">
        <v>23</v>
      </c>
      <c r="M42" s="186">
        <v>1.2</v>
      </c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</row>
    <row r="43" spans="1:52" s="180" customFormat="1" ht="14.1" customHeight="1">
      <c r="A43" s="188" t="s">
        <v>40</v>
      </c>
      <c r="B43" s="187">
        <v>34</v>
      </c>
      <c r="C43" s="187">
        <v>12</v>
      </c>
      <c r="D43" s="187">
        <v>46</v>
      </c>
      <c r="E43" s="186">
        <v>5.2</v>
      </c>
      <c r="F43" s="187">
        <v>4</v>
      </c>
      <c r="G43" s="187">
        <v>0</v>
      </c>
      <c r="H43" s="187">
        <v>4</v>
      </c>
      <c r="I43" s="186">
        <v>0.4</v>
      </c>
      <c r="J43" s="187">
        <v>38</v>
      </c>
      <c r="K43" s="187">
        <v>12</v>
      </c>
      <c r="L43" s="187">
        <v>50</v>
      </c>
      <c r="M43" s="186">
        <v>2.5</v>
      </c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</row>
    <row r="44" spans="1:52" s="180" customFormat="1" ht="14.1" customHeight="1">
      <c r="A44" s="188" t="s">
        <v>39</v>
      </c>
      <c r="B44" s="187">
        <v>22</v>
      </c>
      <c r="C44" s="187">
        <v>7</v>
      </c>
      <c r="D44" s="187">
        <v>29</v>
      </c>
      <c r="E44" s="186">
        <v>3.3</v>
      </c>
      <c r="F44" s="187">
        <v>3</v>
      </c>
      <c r="G44" s="187">
        <v>0</v>
      </c>
      <c r="H44" s="187">
        <v>3</v>
      </c>
      <c r="I44" s="186">
        <v>0.3</v>
      </c>
      <c r="J44" s="187">
        <v>25</v>
      </c>
      <c r="K44" s="187">
        <v>7</v>
      </c>
      <c r="L44" s="187">
        <v>32</v>
      </c>
      <c r="M44" s="186">
        <v>1.6</v>
      </c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</row>
    <row r="45" spans="1:52" s="180" customFormat="1" ht="14.1" customHeight="1">
      <c r="A45" s="188" t="s">
        <v>38</v>
      </c>
      <c r="B45" s="187">
        <v>32</v>
      </c>
      <c r="C45" s="187">
        <v>9</v>
      </c>
      <c r="D45" s="187">
        <v>41</v>
      </c>
      <c r="E45" s="186">
        <v>4.5999999999999996</v>
      </c>
      <c r="F45" s="187">
        <v>7</v>
      </c>
      <c r="G45" s="187">
        <v>0</v>
      </c>
      <c r="H45" s="187">
        <v>7</v>
      </c>
      <c r="I45" s="186">
        <v>0.6</v>
      </c>
      <c r="J45" s="187">
        <v>39</v>
      </c>
      <c r="K45" s="187">
        <v>9</v>
      </c>
      <c r="L45" s="187">
        <v>48</v>
      </c>
      <c r="M45" s="186">
        <v>2.4</v>
      </c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</row>
    <row r="46" spans="1:52" s="180" customFormat="1" ht="14.1" customHeight="1">
      <c r="A46" s="185" t="s">
        <v>124</v>
      </c>
      <c r="B46" s="184">
        <v>161</v>
      </c>
      <c r="C46" s="184">
        <v>49</v>
      </c>
      <c r="D46" s="184">
        <v>210</v>
      </c>
      <c r="E46" s="183">
        <v>23.6</v>
      </c>
      <c r="F46" s="184">
        <v>22</v>
      </c>
      <c r="G46" s="184">
        <v>1</v>
      </c>
      <c r="H46" s="184">
        <v>23</v>
      </c>
      <c r="I46" s="183">
        <v>2.1</v>
      </c>
      <c r="J46" s="184">
        <v>183</v>
      </c>
      <c r="K46" s="184">
        <v>50</v>
      </c>
      <c r="L46" s="184">
        <v>233</v>
      </c>
      <c r="M46" s="183">
        <v>11.8</v>
      </c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</row>
    <row r="47" spans="1:52" s="180" customFormat="1" ht="14.1" customHeight="1">
      <c r="A47" s="185" t="s">
        <v>123</v>
      </c>
      <c r="B47" s="184">
        <v>676</v>
      </c>
      <c r="C47" s="184">
        <v>214</v>
      </c>
      <c r="D47" s="184">
        <v>890</v>
      </c>
      <c r="E47" s="183">
        <v>100</v>
      </c>
      <c r="F47" s="184">
        <v>880</v>
      </c>
      <c r="G47" s="184">
        <v>198</v>
      </c>
      <c r="H47" s="184">
        <v>1078</v>
      </c>
      <c r="I47" s="183">
        <v>100</v>
      </c>
      <c r="J47" s="184">
        <v>1556</v>
      </c>
      <c r="K47" s="184">
        <v>412</v>
      </c>
      <c r="L47" s="184">
        <v>1968</v>
      </c>
      <c r="M47" s="183">
        <v>100</v>
      </c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</row>
    <row r="48" spans="1:52" s="180" customFormat="1" ht="14.1" customHeight="1">
      <c r="A48" s="182"/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</row>
    <row r="49" spans="1:52" s="180" customFormat="1" ht="14.1" customHeight="1">
      <c r="A49" s="182"/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</row>
    <row r="50" spans="1:52" s="180" customFormat="1" ht="14.1" customHeight="1">
      <c r="A50" s="182"/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</row>
    <row r="51" spans="1:52" s="180" customFormat="1" ht="14.1" customHeight="1">
      <c r="A51" s="182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</row>
    <row r="52" spans="1:52" s="180" customFormat="1" ht="14.1" customHeight="1">
      <c r="A52" s="182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</row>
    <row r="53" spans="1:52" s="180" customFormat="1" ht="14.1" customHeight="1">
      <c r="A53" s="182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</row>
    <row r="54" spans="1:52" s="180" customFormat="1" ht="14.1" customHeight="1">
      <c r="A54" s="182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</row>
    <row r="55" spans="1:52" s="180" customFormat="1" ht="14.1" customHeight="1">
      <c r="A55" s="182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</row>
    <row r="56" spans="1:52" s="180" customFormat="1" ht="14.1" customHeight="1">
      <c r="A56" s="182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</row>
    <row r="57" spans="1:52" s="180" customFormat="1" ht="14.1" customHeight="1">
      <c r="A57" s="182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</row>
    <row r="58" spans="1:52" s="180" customFormat="1" ht="14.1" customHeight="1">
      <c r="A58" s="182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</row>
    <row r="59" spans="1:52" s="180" customFormat="1" ht="14.1" customHeight="1">
      <c r="A59" s="182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</row>
    <row r="60" spans="1:52" s="180" customFormat="1" ht="14.1" customHeight="1">
      <c r="A60" s="182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</row>
    <row r="61" spans="1:52" s="180" customFormat="1" ht="14.1" customHeight="1">
      <c r="A61" s="182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</row>
    <row r="62" spans="1:52" s="180" customFormat="1" ht="14.1" customHeight="1">
      <c r="A62" s="182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</row>
    <row r="63" spans="1:52" s="180" customFormat="1" ht="14.1" customHeight="1">
      <c r="A63" s="182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</row>
    <row r="64" spans="1:52" s="180" customFormat="1" ht="14.1" customHeight="1">
      <c r="A64" s="182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</row>
    <row r="65" spans="1:52" s="180" customFormat="1" ht="14.1" customHeight="1">
      <c r="A65" s="182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</row>
    <row r="66" spans="1:52" s="180" customFormat="1" ht="14.1" customHeight="1">
      <c r="A66" s="182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</row>
    <row r="67" spans="1:52" s="180" customFormat="1" ht="14.1" customHeight="1">
      <c r="A67" s="182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</row>
    <row r="68" spans="1:52" s="180" customFormat="1" ht="14.1" customHeight="1">
      <c r="A68" s="182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</row>
    <row r="69" spans="1:52" s="180" customFormat="1" ht="14.1" customHeight="1">
      <c r="A69" s="182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</row>
    <row r="70" spans="1:52" s="180" customFormat="1" ht="14.1" customHeight="1">
      <c r="A70" s="182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</row>
    <row r="71" spans="1:52" s="180" customFormat="1" ht="14.1" customHeight="1">
      <c r="A71" s="182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</row>
    <row r="72" spans="1:52" s="180" customFormat="1" ht="14.1" customHeight="1">
      <c r="A72" s="182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</row>
    <row r="73" spans="1:52" s="180" customFormat="1" ht="14.1" customHeight="1">
      <c r="A73" s="182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</row>
    <row r="74" spans="1:52" s="180" customFormat="1" ht="14.1" customHeight="1">
      <c r="A74" s="182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</row>
    <row r="75" spans="1:52" s="180" customFormat="1" ht="14.1" customHeight="1">
      <c r="A75" s="182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</row>
    <row r="76" spans="1:52" s="180" customFormat="1" ht="14.1" customHeight="1">
      <c r="A76" s="182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</row>
    <row r="77" spans="1:52" s="180" customFormat="1" ht="14.1" customHeight="1">
      <c r="A77" s="182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</row>
    <row r="78" spans="1:52" s="180" customFormat="1" ht="14.1" customHeight="1">
      <c r="A78" s="182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</row>
    <row r="79" spans="1:52" s="180" customFormat="1" ht="14.1" customHeight="1">
      <c r="A79" s="182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</row>
    <row r="80" spans="1:52" s="180" customFormat="1" ht="14.1" customHeight="1">
      <c r="A80" s="182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</row>
    <row r="81" spans="1:52" s="180" customFormat="1" ht="14.1" customHeight="1">
      <c r="A81" s="182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</row>
    <row r="82" spans="1:52" s="180" customFormat="1" ht="14.1" customHeight="1">
      <c r="A82" s="182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</row>
    <row r="83" spans="1:52" s="180" customFormat="1" ht="14.1" customHeight="1">
      <c r="A83" s="182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</row>
    <row r="84" spans="1:52" s="180" customFormat="1" ht="14.1" customHeight="1">
      <c r="A84" s="182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</row>
    <row r="85" spans="1:52" s="180" customFormat="1" ht="14.1" customHeight="1">
      <c r="A85" s="182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</row>
    <row r="86" spans="1:52" s="180" customFormat="1" ht="14.1" customHeight="1">
      <c r="A86" s="182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</row>
    <row r="87" spans="1:52" s="180" customFormat="1" ht="14.1" customHeight="1">
      <c r="A87" s="182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</row>
    <row r="88" spans="1:52" s="180" customFormat="1" ht="14.1" customHeight="1">
      <c r="A88" s="182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</row>
    <row r="89" spans="1:52" s="180" customFormat="1" ht="14.1" customHeight="1">
      <c r="A89" s="182"/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</row>
    <row r="90" spans="1:52" s="180" customFormat="1" ht="14.1" customHeight="1">
      <c r="A90" s="182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</row>
    <row r="91" spans="1:52" s="180" customFormat="1" ht="14.1" customHeight="1">
      <c r="A91" s="182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</row>
    <row r="92" spans="1:52" s="180" customFormat="1" ht="14.1" customHeight="1">
      <c r="A92" s="182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</row>
    <row r="93" spans="1:52" s="180" customFormat="1" ht="14.1" customHeight="1">
      <c r="A93" s="182"/>
      <c r="B93" s="181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</row>
    <row r="94" spans="1:52" s="180" customFormat="1" ht="14.1" customHeight="1">
      <c r="A94" s="182"/>
      <c r="B94" s="181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</row>
    <row r="95" spans="1:52" s="180" customFormat="1" ht="14.1" customHeight="1">
      <c r="A95" s="182"/>
      <c r="B95" s="181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</row>
    <row r="96" spans="1:52" s="180" customFormat="1" ht="14.1" customHeight="1">
      <c r="A96" s="182"/>
      <c r="B96" s="181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</row>
    <row r="97" spans="1:52" s="180" customFormat="1" ht="14.1" customHeight="1">
      <c r="A97" s="182"/>
      <c r="B97" s="181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</row>
    <row r="98" spans="1:52" s="180" customFormat="1" ht="14.1" customHeight="1">
      <c r="A98" s="182"/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</row>
    <row r="99" spans="1:52" s="180" customFormat="1" ht="14.1" customHeight="1">
      <c r="A99" s="182"/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</row>
    <row r="100" spans="1:52" s="180" customFormat="1" ht="14.1" customHeight="1">
      <c r="A100" s="182"/>
      <c r="B100" s="181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</row>
    <row r="101" spans="1:52" s="180" customFormat="1" ht="14.1" customHeight="1">
      <c r="A101" s="182"/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</row>
    <row r="102" spans="1:52" s="180" customFormat="1" ht="14.1" customHeight="1">
      <c r="A102" s="182"/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</row>
    <row r="103" spans="1:52" s="180" customFormat="1" ht="14.1" customHeight="1">
      <c r="A103" s="182"/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</row>
    <row r="104" spans="1:52" s="180" customFormat="1" ht="14.1" customHeight="1">
      <c r="A104" s="182"/>
      <c r="B104" s="181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</row>
    <row r="105" spans="1:52" s="180" customFormat="1" ht="14.1" customHeight="1">
      <c r="A105" s="182"/>
      <c r="B105" s="181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</row>
    <row r="106" spans="1:52" s="180" customFormat="1" ht="14.1" customHeight="1">
      <c r="A106" s="182"/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</row>
    <row r="107" spans="1:52" s="180" customFormat="1" ht="14.1" customHeight="1">
      <c r="A107" s="182"/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</row>
    <row r="108" spans="1:52" s="180" customFormat="1" ht="14.1" customHeight="1">
      <c r="A108" s="182"/>
      <c r="B108" s="181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</row>
    <row r="109" spans="1:52" s="180" customFormat="1" ht="14.1" customHeight="1">
      <c r="A109" s="182"/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</row>
    <row r="110" spans="1:52" s="180" customFormat="1" ht="14.1" customHeight="1">
      <c r="A110" s="182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</row>
    <row r="111" spans="1:52" s="180" customFormat="1" ht="14.1" customHeight="1">
      <c r="A111" s="182"/>
      <c r="B111" s="181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</row>
    <row r="112" spans="1:52" s="180" customFormat="1" ht="14.1" customHeight="1">
      <c r="A112" s="182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</row>
    <row r="113" spans="1:52" s="180" customFormat="1" ht="14.1" customHeight="1">
      <c r="A113" s="182"/>
      <c r="B113" s="181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</row>
    <row r="114" spans="1:52" s="180" customFormat="1" ht="14.1" customHeight="1">
      <c r="A114" s="182"/>
      <c r="B114" s="181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</row>
    <row r="115" spans="1:52" s="180" customFormat="1" ht="14.1" customHeight="1">
      <c r="A115" s="182"/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</row>
    <row r="116" spans="1:52" s="180" customFormat="1" ht="14.1" customHeight="1">
      <c r="A116" s="182"/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</row>
    <row r="117" spans="1:52" s="180" customFormat="1" ht="14.1" customHeight="1">
      <c r="A117" s="182"/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</row>
    <row r="118" spans="1:52" s="180" customFormat="1" ht="14.1" customHeight="1">
      <c r="A118" s="182"/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</row>
    <row r="119" spans="1:52" s="180" customFormat="1" ht="14.1" customHeight="1">
      <c r="A119" s="182"/>
      <c r="B119" s="181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</row>
    <row r="120" spans="1:52" s="180" customFormat="1" ht="14.1" customHeight="1">
      <c r="A120" s="182"/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</row>
    <row r="121" spans="1:52" s="180" customFormat="1" ht="14.1" customHeight="1">
      <c r="A121" s="182"/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</row>
    <row r="122" spans="1:52" s="180" customFormat="1" ht="14.1" customHeight="1">
      <c r="A122" s="182"/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</row>
    <row r="123" spans="1:52" s="180" customFormat="1" ht="14.1" customHeight="1">
      <c r="A123" s="182"/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</row>
    <row r="124" spans="1:52" s="180" customFormat="1" ht="14.1" customHeight="1">
      <c r="A124" s="182"/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</row>
    <row r="125" spans="1:52" s="180" customFormat="1" ht="14.1" customHeight="1">
      <c r="A125" s="182"/>
      <c r="B125" s="181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</row>
    <row r="126" spans="1:52" s="180" customFormat="1" ht="14.1" customHeight="1">
      <c r="A126" s="182"/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</row>
    <row r="127" spans="1:52" s="180" customFormat="1" ht="14.1" customHeight="1">
      <c r="A127" s="182"/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</row>
    <row r="128" spans="1:52" s="180" customFormat="1" ht="14.1" customHeight="1">
      <c r="A128" s="182"/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</row>
    <row r="129" spans="1:52" s="180" customFormat="1" ht="14.1" customHeight="1">
      <c r="A129" s="182"/>
      <c r="B129" s="181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</row>
    <row r="130" spans="1:52" s="180" customFormat="1" ht="14.1" customHeight="1">
      <c r="A130" s="182"/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</row>
    <row r="131" spans="1:52" s="180" customFormat="1" ht="14.1" customHeight="1">
      <c r="A131" s="182"/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</row>
    <row r="132" spans="1:52" s="180" customFormat="1" ht="14.1" customHeight="1">
      <c r="A132" s="182"/>
      <c r="B132" s="181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</row>
    <row r="133" spans="1:52" s="180" customFormat="1" ht="14.1" customHeight="1">
      <c r="A133" s="182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</row>
    <row r="134" spans="1:52" s="180" customFormat="1" ht="14.1" customHeight="1">
      <c r="A134" s="182"/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</row>
    <row r="135" spans="1:52" s="180" customFormat="1" ht="14.1" customHeight="1">
      <c r="A135" s="182"/>
      <c r="B135" s="181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</row>
    <row r="136" spans="1:52" s="180" customFormat="1" ht="14.1" customHeight="1">
      <c r="A136" s="182"/>
      <c r="B136" s="181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</row>
    <row r="137" spans="1:52" s="180" customFormat="1" ht="14.1" customHeight="1">
      <c r="A137" s="182"/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</row>
    <row r="138" spans="1:52" s="180" customFormat="1" ht="14.1" customHeight="1">
      <c r="A138" s="182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</row>
    <row r="139" spans="1:52" s="180" customFormat="1" ht="14.1" customHeight="1">
      <c r="A139" s="182"/>
      <c r="B139" s="181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</row>
    <row r="140" spans="1:52" s="180" customFormat="1" ht="14.1" customHeight="1">
      <c r="A140" s="182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</row>
    <row r="141" spans="1:52" s="180" customFormat="1" ht="14.1" customHeight="1">
      <c r="A141" s="182"/>
      <c r="B141" s="181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</row>
    <row r="142" spans="1:52" s="180" customFormat="1" ht="14.1" customHeight="1">
      <c r="A142" s="182"/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</row>
    <row r="143" spans="1:52" s="180" customFormat="1" ht="14.1" customHeight="1">
      <c r="A143" s="182"/>
      <c r="B143" s="181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</row>
    <row r="144" spans="1:52" s="180" customFormat="1" ht="14.1" customHeight="1">
      <c r="A144" s="182"/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</row>
    <row r="145" spans="1:52" s="180" customFormat="1" ht="14.1" customHeight="1">
      <c r="A145" s="182"/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</row>
    <row r="146" spans="1:52" s="180" customFormat="1" ht="14.1" customHeight="1">
      <c r="A146" s="182"/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</row>
    <row r="147" spans="1:52" s="180" customFormat="1" ht="14.1" customHeight="1">
      <c r="A147" s="182"/>
      <c r="B147" s="181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</row>
    <row r="148" spans="1:52" s="180" customFormat="1" ht="14.1" customHeight="1">
      <c r="A148" s="182"/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</row>
    <row r="149" spans="1:52" s="180" customFormat="1" ht="14.1" customHeight="1">
      <c r="A149" s="182"/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</row>
    <row r="150" spans="1:52" s="180" customFormat="1" ht="14.1" customHeight="1">
      <c r="A150" s="182"/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</row>
    <row r="151" spans="1:52" s="180" customFormat="1" ht="14.1" customHeight="1">
      <c r="A151" s="182"/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</row>
    <row r="152" spans="1:52" s="180" customFormat="1" ht="14.1" customHeight="1">
      <c r="A152" s="182"/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</row>
    <row r="153" spans="1:52" s="180" customFormat="1" ht="14.1" customHeight="1">
      <c r="A153" s="182"/>
      <c r="B153" s="181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</row>
    <row r="154" spans="1:52" s="180" customFormat="1" ht="14.1" customHeight="1">
      <c r="A154" s="182"/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</row>
    <row r="155" spans="1:52" s="180" customFormat="1" ht="14.1" customHeight="1">
      <c r="A155" s="182"/>
      <c r="B155" s="181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</row>
    <row r="156" spans="1:52" s="180" customFormat="1" ht="14.1" customHeight="1">
      <c r="A156" s="182"/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</row>
    <row r="157" spans="1:52" s="180" customFormat="1" ht="14.1" customHeight="1">
      <c r="A157" s="182"/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</row>
    <row r="158" spans="1:52" s="180" customFormat="1" ht="14.1" customHeight="1">
      <c r="A158" s="182"/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</row>
    <row r="159" spans="1:52" s="180" customFormat="1" ht="14.1" customHeight="1">
      <c r="A159" s="182"/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</row>
    <row r="160" spans="1:52" s="180" customFormat="1" ht="14.1" customHeight="1">
      <c r="A160" s="182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</row>
    <row r="161" spans="1:52" s="180" customFormat="1" ht="14.1" customHeight="1">
      <c r="A161" s="182"/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</row>
    <row r="162" spans="1:52" s="180" customFormat="1" ht="14.1" customHeight="1">
      <c r="A162" s="182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</row>
    <row r="163" spans="1:52" s="180" customFormat="1" ht="14.1" customHeight="1">
      <c r="A163" s="182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</row>
    <row r="164" spans="1:52" s="180" customFormat="1" ht="14.1" customHeight="1">
      <c r="A164" s="182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</row>
    <row r="165" spans="1:52" s="180" customFormat="1" ht="14.1" customHeight="1">
      <c r="A165" s="182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</row>
    <row r="166" spans="1:52" s="180" customFormat="1" ht="14.1" customHeight="1">
      <c r="A166" s="182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</row>
    <row r="167" spans="1:52" s="180" customFormat="1" ht="14.1" customHeight="1">
      <c r="A167" s="182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</row>
    <row r="168" spans="1:52" s="180" customFormat="1" ht="14.1" customHeight="1">
      <c r="A168" s="182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</row>
    <row r="169" spans="1:52" s="180" customFormat="1" ht="14.1" customHeight="1">
      <c r="A169" s="182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</row>
    <row r="170" spans="1:52" s="180" customFormat="1" ht="14.1" customHeight="1">
      <c r="A170" s="182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</row>
    <row r="171" spans="1:52" s="180" customFormat="1" ht="14.1" customHeight="1">
      <c r="A171" s="182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</row>
    <row r="172" spans="1:52" s="180" customFormat="1" ht="14.1" customHeight="1">
      <c r="A172" s="182"/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</row>
    <row r="173" spans="1:52" s="180" customFormat="1" ht="14.1" customHeight="1">
      <c r="A173" s="182"/>
      <c r="B173" s="181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</row>
    <row r="174" spans="1:52" s="180" customFormat="1" ht="14.1" customHeight="1">
      <c r="A174" s="182"/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</row>
    <row r="175" spans="1:52" s="180" customFormat="1" ht="14.1" customHeight="1">
      <c r="A175" s="182"/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</row>
    <row r="176" spans="1:52" s="180" customFormat="1" ht="14.1" customHeight="1">
      <c r="A176" s="182"/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</row>
    <row r="177" spans="1:52" s="180" customFormat="1" ht="14.1" customHeight="1">
      <c r="A177" s="182"/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</row>
    <row r="178" spans="1:52" s="180" customFormat="1" ht="14.1" customHeight="1">
      <c r="A178" s="182"/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</row>
    <row r="179" spans="1:52" s="180" customFormat="1" ht="14.1" customHeight="1">
      <c r="A179" s="182"/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</row>
    <row r="180" spans="1:52" s="180" customFormat="1" ht="14.1" customHeight="1">
      <c r="A180" s="182"/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</row>
    <row r="181" spans="1:52" s="180" customFormat="1" ht="14.1" customHeight="1">
      <c r="A181" s="182"/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</row>
    <row r="182" spans="1:52" s="180" customFormat="1" ht="14.1" customHeight="1">
      <c r="A182" s="182"/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</row>
    <row r="183" spans="1:52" s="180" customFormat="1" ht="14.1" customHeight="1">
      <c r="A183" s="182"/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</row>
    <row r="184" spans="1:52" s="180" customFormat="1" ht="14.1" customHeight="1">
      <c r="A184" s="182"/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</row>
    <row r="185" spans="1:52" s="180" customFormat="1" ht="14.1" customHeight="1">
      <c r="A185" s="182"/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</row>
    <row r="186" spans="1:52" s="180" customFormat="1" ht="14.1" customHeight="1">
      <c r="A186" s="182"/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</row>
    <row r="187" spans="1:52" s="180" customFormat="1" ht="14.1" customHeight="1">
      <c r="A187" s="182"/>
      <c r="B187" s="181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</row>
    <row r="188" spans="1:52" s="180" customFormat="1" ht="14.1" customHeight="1">
      <c r="A188" s="182"/>
      <c r="B188" s="181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</row>
    <row r="189" spans="1:52" s="180" customFormat="1" ht="14.1" customHeight="1">
      <c r="A189" s="182"/>
      <c r="B189" s="181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</row>
    <row r="190" spans="1:52" s="180" customFormat="1" ht="14.1" customHeight="1">
      <c r="A190" s="182"/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</row>
    <row r="191" spans="1:52" s="180" customFormat="1" ht="14.1" customHeight="1">
      <c r="A191" s="182"/>
      <c r="B191" s="181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</row>
    <row r="192" spans="1:52" s="180" customFormat="1" ht="14.1" customHeight="1">
      <c r="A192" s="182"/>
      <c r="B192" s="181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</row>
    <row r="193" spans="1:52" s="180" customFormat="1" ht="14.1" customHeight="1">
      <c r="A193" s="182"/>
      <c r="B193" s="181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</row>
    <row r="194" spans="1:52" s="180" customFormat="1" ht="14.1" customHeight="1">
      <c r="A194" s="182"/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</row>
    <row r="195" spans="1:52" s="180" customFormat="1" ht="14.1" customHeight="1">
      <c r="A195" s="182"/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</row>
    <row r="196" spans="1:52" s="180" customFormat="1" ht="14.1" customHeight="1">
      <c r="A196" s="182"/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</row>
    <row r="197" spans="1:52" s="180" customFormat="1" ht="14.1" customHeight="1">
      <c r="A197" s="182"/>
      <c r="B197" s="181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</row>
    <row r="198" spans="1:52" s="180" customFormat="1" ht="14.1" customHeight="1">
      <c r="A198" s="182"/>
      <c r="B198" s="181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</row>
    <row r="199" spans="1:52" s="180" customFormat="1" ht="14.1" customHeight="1">
      <c r="A199" s="182"/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</row>
    <row r="200" spans="1:52" s="180" customFormat="1" ht="14.1" customHeight="1">
      <c r="A200" s="182"/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</row>
    <row r="201" spans="1:52" s="180" customFormat="1" ht="14.1" customHeight="1">
      <c r="A201" s="182"/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</row>
    <row r="202" spans="1:52" s="180" customFormat="1" ht="14.1" customHeight="1">
      <c r="A202" s="182"/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</row>
    <row r="203" spans="1:52" s="180" customFormat="1" ht="14.1" customHeight="1">
      <c r="A203" s="182"/>
      <c r="B203" s="181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</row>
    <row r="204" spans="1:52" s="180" customFormat="1" ht="14.1" customHeight="1">
      <c r="A204" s="182"/>
      <c r="B204" s="181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</row>
    <row r="205" spans="1:52" s="180" customFormat="1" ht="14.1" customHeight="1">
      <c r="A205" s="182"/>
      <c r="B205" s="181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</row>
    <row r="206" spans="1:52" s="180" customFormat="1" ht="14.1" customHeight="1">
      <c r="A206" s="182"/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</row>
    <row r="207" spans="1:52" s="180" customFormat="1" ht="14.1" customHeight="1">
      <c r="A207" s="182"/>
      <c r="B207" s="181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</row>
    <row r="208" spans="1:52" s="180" customFormat="1" ht="14.1" customHeight="1">
      <c r="A208" s="182"/>
      <c r="B208" s="181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</row>
    <row r="209" spans="1:52" s="180" customFormat="1" ht="14.1" customHeight="1">
      <c r="A209" s="182"/>
      <c r="B209" s="181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</row>
    <row r="210" spans="1:52" s="180" customFormat="1" ht="14.1" customHeight="1">
      <c r="A210" s="182"/>
      <c r="B210" s="181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</row>
    <row r="211" spans="1:52" s="180" customFormat="1" ht="14.1" customHeight="1">
      <c r="A211" s="182"/>
      <c r="B211" s="181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</row>
    <row r="212" spans="1:52" s="180" customFormat="1" ht="14.1" customHeight="1">
      <c r="A212" s="182"/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</row>
    <row r="213" spans="1:52" s="180" customFormat="1" ht="14.1" customHeight="1">
      <c r="A213" s="182"/>
      <c r="B213" s="181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</row>
    <row r="214" spans="1:52" s="180" customFormat="1" ht="14.1" customHeight="1">
      <c r="A214" s="182"/>
      <c r="B214" s="181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</row>
    <row r="215" spans="1:52" s="180" customFormat="1" ht="14.1" customHeight="1">
      <c r="A215" s="182"/>
      <c r="B215" s="181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</row>
    <row r="216" spans="1:52" s="180" customFormat="1" ht="14.1" customHeight="1">
      <c r="A216" s="182"/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</row>
    <row r="217" spans="1:52" s="180" customFormat="1" ht="14.1" customHeight="1">
      <c r="A217" s="182"/>
      <c r="B217" s="181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  <c r="AZ217" s="181"/>
    </row>
    <row r="218" spans="1:52" s="180" customFormat="1" ht="14.1" customHeight="1">
      <c r="A218" s="182"/>
      <c r="B218" s="181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  <c r="AZ218" s="181"/>
    </row>
    <row r="219" spans="1:52" s="180" customFormat="1" ht="14.1" customHeight="1">
      <c r="A219" s="182"/>
      <c r="B219" s="181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  <c r="AZ219" s="181"/>
    </row>
    <row r="220" spans="1:52" s="180" customFormat="1" ht="14.1" customHeight="1">
      <c r="A220" s="182"/>
      <c r="B220" s="181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  <c r="AZ220" s="181"/>
    </row>
    <row r="221" spans="1:52" s="180" customFormat="1" ht="14.1" customHeight="1">
      <c r="A221" s="182"/>
      <c r="B221" s="181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</row>
    <row r="222" spans="1:52" s="180" customFormat="1" ht="14.1" customHeight="1">
      <c r="A222" s="182"/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  <c r="AZ222" s="181"/>
    </row>
    <row r="223" spans="1:52" s="180" customFormat="1" ht="14.1" customHeight="1">
      <c r="A223" s="182"/>
      <c r="B223" s="181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  <c r="AZ223" s="181"/>
    </row>
    <row r="224" spans="1:52" s="180" customFormat="1" ht="14.1" customHeight="1">
      <c r="A224" s="182"/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  <c r="AZ224" s="181"/>
    </row>
    <row r="225" spans="1:52" s="180" customFormat="1" ht="14.1" customHeight="1">
      <c r="A225" s="182"/>
      <c r="B225" s="181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</row>
    <row r="226" spans="1:52" s="180" customFormat="1" ht="14.1" customHeight="1">
      <c r="A226" s="182"/>
      <c r="B226" s="181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  <c r="AZ226" s="181"/>
    </row>
    <row r="227" spans="1:52" s="180" customFormat="1" ht="14.1" customHeight="1">
      <c r="A227" s="182"/>
      <c r="B227" s="181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</row>
    <row r="228" spans="1:52" s="180" customFormat="1" ht="14.1" customHeight="1">
      <c r="A228" s="182"/>
      <c r="B228" s="181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  <c r="AZ228" s="181"/>
    </row>
    <row r="229" spans="1:52" s="180" customFormat="1" ht="14.1" customHeight="1">
      <c r="A229" s="182"/>
      <c r="B229" s="181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</row>
    <row r="230" spans="1:52" s="180" customFormat="1" ht="14.1" customHeight="1">
      <c r="A230" s="182"/>
      <c r="B230" s="181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</row>
    <row r="231" spans="1:52" s="180" customFormat="1" ht="14.1" customHeight="1">
      <c r="A231" s="182"/>
      <c r="B231" s="181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  <c r="AZ231" s="181"/>
    </row>
    <row r="232" spans="1:52" s="180" customFormat="1" ht="14.1" customHeight="1">
      <c r="A232" s="182"/>
      <c r="B232" s="181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</row>
    <row r="233" spans="1:52" s="180" customFormat="1" ht="14.1" customHeight="1">
      <c r="A233" s="182"/>
      <c r="B233" s="181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  <c r="AZ233" s="181"/>
    </row>
    <row r="234" spans="1:52" s="180" customFormat="1" ht="14.1" customHeight="1">
      <c r="A234" s="182"/>
      <c r="B234" s="181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</row>
    <row r="235" spans="1:52" s="180" customFormat="1" ht="14.1" customHeight="1">
      <c r="A235" s="182"/>
      <c r="B235" s="181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  <c r="AZ235" s="181"/>
    </row>
    <row r="236" spans="1:52" s="180" customFormat="1" ht="14.1" customHeight="1">
      <c r="A236" s="182"/>
      <c r="B236" s="181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  <c r="AZ236" s="181"/>
    </row>
    <row r="237" spans="1:52" s="180" customFormat="1" ht="14.1" customHeight="1">
      <c r="A237" s="182"/>
      <c r="B237" s="181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</row>
    <row r="238" spans="1:52" s="180" customFormat="1" ht="14.1" customHeight="1">
      <c r="A238" s="182"/>
      <c r="B238" s="181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  <c r="AZ238" s="181"/>
    </row>
    <row r="239" spans="1:52" s="180" customFormat="1" ht="14.1" customHeight="1">
      <c r="A239" s="182"/>
      <c r="B239" s="181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  <c r="AZ239" s="181"/>
    </row>
    <row r="240" spans="1:52" s="180" customFormat="1" ht="14.1" customHeight="1">
      <c r="A240" s="182"/>
      <c r="B240" s="181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  <c r="AZ240" s="181"/>
    </row>
    <row r="241" spans="1:52" s="180" customFormat="1" ht="14.1" customHeight="1">
      <c r="A241" s="182"/>
      <c r="B241" s="181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  <c r="AZ241" s="181"/>
    </row>
    <row r="242" spans="1:52" s="180" customFormat="1" ht="14.1" customHeight="1">
      <c r="A242" s="182"/>
      <c r="B242" s="181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</row>
    <row r="243" spans="1:52" s="180" customFormat="1" ht="14.1" customHeight="1">
      <c r="A243" s="182"/>
      <c r="B243" s="181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  <c r="AZ243" s="181"/>
    </row>
    <row r="244" spans="1:52" s="180" customFormat="1" ht="14.1" customHeight="1">
      <c r="A244" s="182"/>
      <c r="B244" s="181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</row>
    <row r="245" spans="1:52" s="180" customFormat="1" ht="14.1" customHeight="1">
      <c r="A245" s="182"/>
      <c r="B245" s="181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</row>
    <row r="246" spans="1:52" s="180" customFormat="1" ht="14.1" customHeight="1">
      <c r="A246" s="182"/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</row>
    <row r="247" spans="1:52" s="180" customFormat="1" ht="14.1" customHeight="1">
      <c r="A247" s="182"/>
      <c r="B247" s="181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</row>
    <row r="248" spans="1:52" s="180" customFormat="1" ht="14.1" customHeight="1">
      <c r="A248" s="182"/>
      <c r="B248" s="181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</row>
    <row r="249" spans="1:52" s="180" customFormat="1" ht="14.1" customHeight="1">
      <c r="A249" s="182"/>
      <c r="B249" s="181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</row>
    <row r="250" spans="1:52" s="180" customFormat="1" ht="14.1" customHeight="1">
      <c r="A250" s="182"/>
      <c r="B250" s="181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</row>
    <row r="251" spans="1:52" s="180" customFormat="1" ht="14.1" customHeight="1">
      <c r="A251" s="182"/>
      <c r="B251" s="181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</row>
    <row r="252" spans="1:52" s="180" customFormat="1" ht="14.1" customHeight="1">
      <c r="A252" s="182"/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</row>
    <row r="253" spans="1:52" s="180" customFormat="1" ht="14.1" customHeight="1">
      <c r="A253" s="182"/>
      <c r="B253" s="181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</row>
    <row r="254" spans="1:52" s="180" customFormat="1" ht="14.1" customHeight="1">
      <c r="A254" s="182"/>
      <c r="B254" s="181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  <c r="AZ254" s="181"/>
    </row>
    <row r="255" spans="1:52" s="180" customFormat="1" ht="14.1" customHeight="1">
      <c r="A255" s="182"/>
      <c r="B255" s="181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  <c r="AZ255" s="181"/>
    </row>
    <row r="256" spans="1:52" s="180" customFormat="1" ht="14.1" customHeight="1">
      <c r="A256" s="182"/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  <c r="AZ256" s="181"/>
    </row>
    <row r="257" spans="1:52" s="180" customFormat="1" ht="14.1" customHeight="1">
      <c r="A257" s="182"/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  <c r="AZ257" s="181"/>
    </row>
    <row r="258" spans="1:52" s="180" customFormat="1" ht="14.1" customHeight="1">
      <c r="A258" s="182"/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  <c r="AZ258" s="181"/>
    </row>
    <row r="259" spans="1:52" s="180" customFormat="1" ht="14.1" customHeight="1">
      <c r="A259" s="182"/>
      <c r="B259" s="181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  <c r="AZ259" s="181"/>
    </row>
    <row r="260" spans="1:52" s="180" customFormat="1" ht="14.1" customHeight="1">
      <c r="A260" s="182"/>
      <c r="B260" s="181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  <c r="AZ260" s="181"/>
    </row>
    <row r="261" spans="1:52" s="180" customFormat="1" ht="14.1" customHeight="1">
      <c r="A261" s="182"/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</row>
    <row r="262" spans="1:52" s="180" customFormat="1" ht="14.1" customHeight="1">
      <c r="A262" s="182"/>
      <c r="B262" s="181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  <c r="AZ262" s="181"/>
    </row>
    <row r="263" spans="1:52" s="180" customFormat="1" ht="14.1" customHeight="1">
      <c r="A263" s="182"/>
      <c r="B263" s="181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  <c r="AZ263" s="181"/>
    </row>
    <row r="264" spans="1:52" s="180" customFormat="1" ht="14.1" customHeight="1">
      <c r="A264" s="182"/>
      <c r="B264" s="181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  <c r="AZ264" s="181"/>
    </row>
    <row r="265" spans="1:52" s="180" customFormat="1" ht="14.1" customHeight="1">
      <c r="A265" s="182"/>
      <c r="B265" s="181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  <c r="AZ265" s="181"/>
    </row>
    <row r="266" spans="1:52" s="180" customFormat="1" ht="14.1" customHeight="1">
      <c r="A266" s="182"/>
      <c r="B266" s="181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  <c r="AZ266" s="181"/>
    </row>
    <row r="267" spans="1:52" s="180" customFormat="1" ht="14.1" customHeight="1">
      <c r="A267" s="182"/>
      <c r="B267" s="181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  <c r="AZ267" s="181"/>
    </row>
    <row r="268" spans="1:52" s="180" customFormat="1" ht="14.1" customHeight="1">
      <c r="A268" s="182"/>
      <c r="B268" s="181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  <c r="AZ268" s="181"/>
    </row>
    <row r="269" spans="1:52" s="180" customFormat="1" ht="14.1" customHeight="1">
      <c r="A269" s="182"/>
      <c r="B269" s="181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  <c r="AZ269" s="181"/>
    </row>
    <row r="270" spans="1:52" s="180" customFormat="1" ht="14.1" customHeight="1">
      <c r="A270" s="182"/>
      <c r="B270" s="181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  <c r="AZ270" s="181"/>
    </row>
    <row r="271" spans="1:52" s="180" customFormat="1" ht="14.1" customHeight="1">
      <c r="A271" s="182"/>
      <c r="B271" s="181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  <c r="AZ271" s="181"/>
    </row>
    <row r="272" spans="1:52" s="180" customFormat="1" ht="14.1" customHeight="1">
      <c r="A272" s="182"/>
      <c r="B272" s="181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  <c r="AZ272" s="181"/>
    </row>
    <row r="273" spans="1:52" s="180" customFormat="1" ht="14.1" customHeight="1">
      <c r="A273" s="182"/>
      <c r="B273" s="181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  <c r="AZ273" s="181"/>
    </row>
    <row r="274" spans="1:52" s="180" customFormat="1" ht="14.1" customHeight="1">
      <c r="A274" s="182"/>
      <c r="B274" s="181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  <c r="AZ274" s="181"/>
    </row>
    <row r="275" spans="1:52" s="180" customFormat="1" ht="14.1" customHeight="1">
      <c r="A275" s="182"/>
      <c r="B275" s="181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  <c r="AZ275" s="181"/>
    </row>
    <row r="276" spans="1:52" s="180" customFormat="1" ht="14.1" customHeight="1">
      <c r="A276" s="182"/>
      <c r="B276" s="181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  <c r="AZ276" s="181"/>
    </row>
    <row r="277" spans="1:52" s="180" customFormat="1" ht="14.1" customHeight="1">
      <c r="A277" s="182"/>
      <c r="B277" s="181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  <c r="AZ277" s="181"/>
    </row>
    <row r="278" spans="1:52" s="180" customFormat="1" ht="14.1" customHeight="1">
      <c r="A278" s="182"/>
      <c r="B278" s="181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</row>
    <row r="279" spans="1:52" s="180" customFormat="1" ht="14.1" customHeight="1">
      <c r="A279" s="182"/>
      <c r="B279" s="181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</row>
    <row r="280" spans="1:52" s="180" customFormat="1" ht="14.1" customHeight="1">
      <c r="A280" s="182"/>
      <c r="B280" s="181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  <c r="AZ280" s="181"/>
    </row>
    <row r="281" spans="1:52" s="180" customFormat="1" ht="14.1" customHeight="1">
      <c r="A281" s="182"/>
      <c r="B281" s="181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  <c r="AZ281" s="181"/>
    </row>
    <row r="282" spans="1:52" s="180" customFormat="1" ht="14.1" customHeight="1">
      <c r="A282" s="182"/>
      <c r="B282" s="181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  <c r="AZ282" s="181"/>
    </row>
    <row r="283" spans="1:52" s="180" customFormat="1" ht="14.1" customHeight="1">
      <c r="A283" s="182"/>
      <c r="B283" s="181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  <c r="AZ283" s="181"/>
    </row>
    <row r="284" spans="1:52" s="180" customFormat="1" ht="14.1" customHeight="1">
      <c r="A284" s="182"/>
      <c r="B284" s="181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  <c r="AZ284" s="181"/>
    </row>
    <row r="285" spans="1:52" s="180" customFormat="1" ht="14.1" customHeight="1">
      <c r="A285" s="182"/>
      <c r="B285" s="181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  <c r="AZ285" s="181"/>
    </row>
    <row r="286" spans="1:52" s="180" customFormat="1" ht="14.1" customHeight="1">
      <c r="A286" s="182"/>
      <c r="B286" s="181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  <c r="AZ286" s="181"/>
    </row>
    <row r="287" spans="1:52" s="180" customFormat="1" ht="14.1" customHeight="1">
      <c r="A287" s="182"/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  <c r="AZ287" s="181"/>
    </row>
    <row r="288" spans="1:52" s="180" customFormat="1" ht="14.1" customHeight="1">
      <c r="A288" s="182"/>
      <c r="B288" s="181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  <c r="AZ288" s="181"/>
    </row>
    <row r="289" spans="1:52" s="180" customFormat="1" ht="14.1" customHeight="1">
      <c r="A289" s="182"/>
      <c r="B289" s="181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  <c r="AZ289" s="181"/>
    </row>
    <row r="290" spans="1:52" s="180" customFormat="1" ht="14.1" customHeight="1">
      <c r="A290" s="182"/>
      <c r="B290" s="181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  <c r="AZ290" s="181"/>
    </row>
    <row r="291" spans="1:52" s="180" customFormat="1" ht="14.1" customHeight="1">
      <c r="A291" s="182"/>
      <c r="B291" s="181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  <c r="AZ291" s="181"/>
    </row>
    <row r="292" spans="1:52" s="180" customFormat="1" ht="14.1" customHeight="1">
      <c r="A292" s="182"/>
      <c r="B292" s="181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  <c r="AT292" s="181"/>
      <c r="AU292" s="181"/>
      <c r="AV292" s="181"/>
      <c r="AW292" s="181"/>
      <c r="AX292" s="181"/>
      <c r="AY292" s="181"/>
      <c r="AZ292" s="181"/>
    </row>
    <row r="293" spans="1:52" s="180" customFormat="1" ht="14.1" customHeight="1">
      <c r="A293" s="182"/>
      <c r="B293" s="181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  <c r="AZ293" s="181"/>
    </row>
    <row r="294" spans="1:52" s="180" customFormat="1" ht="14.1" customHeight="1">
      <c r="A294" s="182"/>
      <c r="B294" s="181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  <c r="AZ294" s="181"/>
    </row>
    <row r="295" spans="1:52" s="180" customFormat="1" ht="14.1" customHeight="1">
      <c r="A295" s="182"/>
      <c r="B295" s="181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  <c r="AZ295" s="181"/>
    </row>
    <row r="296" spans="1:52" s="180" customFormat="1" ht="14.1" customHeight="1">
      <c r="A296" s="182"/>
      <c r="B296" s="181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  <c r="AZ296" s="181"/>
    </row>
    <row r="297" spans="1:52" s="180" customFormat="1" ht="14.1" customHeight="1">
      <c r="A297" s="182"/>
      <c r="B297" s="181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  <c r="AZ297" s="181"/>
    </row>
    <row r="298" spans="1:52" s="180" customFormat="1" ht="14.1" customHeight="1">
      <c r="A298" s="182"/>
      <c r="B298" s="181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  <c r="AZ298" s="181"/>
    </row>
    <row r="299" spans="1:52" s="180" customFormat="1" ht="14.1" customHeight="1">
      <c r="A299" s="182"/>
      <c r="B299" s="181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  <c r="AZ299" s="181"/>
    </row>
    <row r="300" spans="1:52" s="180" customFormat="1" ht="14.1" customHeight="1">
      <c r="A300" s="182"/>
      <c r="B300" s="181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  <c r="AZ300" s="18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12" customWidth="1"/>
    <col min="2" max="17" width="5.125" style="212" customWidth="1"/>
    <col min="18" max="16384" width="9" style="212"/>
  </cols>
  <sheetData>
    <row r="1" spans="1:17" ht="35.1" customHeight="1">
      <c r="A1" s="265" t="s">
        <v>166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</row>
    <row r="2" spans="1:17" ht="35.1" customHeight="1">
      <c r="A2" s="263" t="s">
        <v>134</v>
      </c>
    </row>
    <row r="3" spans="1:17" ht="35.1" customHeight="1">
      <c r="A3" s="262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0"/>
      <c r="C7" s="261"/>
      <c r="G7" s="260"/>
    </row>
    <row r="8" spans="1:17" ht="12" customHeight="1">
      <c r="A8" s="259" t="s">
        <v>165</v>
      </c>
      <c r="B8" s="258" t="s">
        <v>164</v>
      </c>
      <c r="C8" s="256"/>
      <c r="D8" s="256"/>
      <c r="E8" s="257"/>
      <c r="F8" s="257"/>
      <c r="G8" s="256"/>
      <c r="H8" s="255"/>
      <c r="I8" s="255"/>
      <c r="J8" s="255"/>
      <c r="K8" s="255"/>
      <c r="L8" s="255"/>
      <c r="M8" s="255"/>
      <c r="N8" s="255"/>
      <c r="O8" s="255"/>
      <c r="P8" s="255"/>
      <c r="Q8" s="254"/>
    </row>
    <row r="9" spans="1:17" ht="12" customHeight="1">
      <c r="A9" s="253"/>
      <c r="B9" s="252" t="s">
        <v>163</v>
      </c>
      <c r="C9" s="251"/>
      <c r="D9" s="251"/>
      <c r="E9" s="242"/>
      <c r="F9" s="251"/>
      <c r="G9" s="251"/>
      <c r="H9" s="242"/>
      <c r="I9" s="242"/>
      <c r="J9" s="242"/>
      <c r="K9" s="242"/>
      <c r="L9" s="242"/>
      <c r="M9" s="242"/>
      <c r="N9" s="242"/>
      <c r="O9" s="242"/>
      <c r="P9" s="242"/>
      <c r="Q9" s="250"/>
    </row>
    <row r="10" spans="1:17" ht="12" customHeight="1">
      <c r="A10" s="249"/>
      <c r="B10" s="248" t="s">
        <v>162</v>
      </c>
      <c r="C10" s="247"/>
      <c r="D10" s="247"/>
      <c r="E10" s="246"/>
      <c r="F10" s="247"/>
      <c r="G10" s="247"/>
      <c r="H10" s="246"/>
      <c r="I10" s="246"/>
      <c r="J10" s="246"/>
      <c r="K10" s="246"/>
      <c r="L10" s="246"/>
      <c r="M10" s="246"/>
      <c r="N10" s="246"/>
      <c r="O10" s="246"/>
      <c r="P10" s="246"/>
      <c r="Q10" s="245"/>
    </row>
    <row r="11" spans="1:17" s="242" customFormat="1" ht="5.0999999999999996" customHeight="1">
      <c r="A11" s="243"/>
      <c r="C11" s="244"/>
      <c r="G11" s="243"/>
    </row>
    <row r="12" spans="1:17">
      <c r="A12" s="241"/>
      <c r="B12" s="240" t="s">
        <v>161</v>
      </c>
      <c r="C12" s="239"/>
      <c r="D12" s="239"/>
      <c r="E12" s="239"/>
      <c r="F12" s="240" t="s">
        <v>160</v>
      </c>
      <c r="G12" s="239"/>
      <c r="H12" s="239"/>
      <c r="I12" s="239"/>
      <c r="J12" s="240" t="s">
        <v>159</v>
      </c>
      <c r="K12" s="239"/>
      <c r="L12" s="239"/>
      <c r="M12" s="239"/>
      <c r="N12" s="240" t="s">
        <v>23</v>
      </c>
      <c r="O12" s="239"/>
      <c r="P12" s="239"/>
      <c r="Q12" s="238"/>
    </row>
    <row r="13" spans="1:17" ht="30" customHeight="1">
      <c r="A13" s="237" t="s">
        <v>158</v>
      </c>
      <c r="B13" s="235" t="s">
        <v>157</v>
      </c>
      <c r="C13" s="234" t="s">
        <v>156</v>
      </c>
      <c r="D13" s="233" t="s">
        <v>155</v>
      </c>
      <c r="E13" s="236" t="s">
        <v>154</v>
      </c>
      <c r="F13" s="235" t="s">
        <v>157</v>
      </c>
      <c r="G13" s="234" t="s">
        <v>156</v>
      </c>
      <c r="H13" s="233" t="s">
        <v>155</v>
      </c>
      <c r="I13" s="236" t="s">
        <v>154</v>
      </c>
      <c r="J13" s="235" t="s">
        <v>157</v>
      </c>
      <c r="K13" s="234" t="s">
        <v>156</v>
      </c>
      <c r="L13" s="233" t="s">
        <v>155</v>
      </c>
      <c r="M13" s="236" t="s">
        <v>154</v>
      </c>
      <c r="N13" s="235" t="s">
        <v>157</v>
      </c>
      <c r="O13" s="234" t="s">
        <v>156</v>
      </c>
      <c r="P13" s="233" t="s">
        <v>155</v>
      </c>
      <c r="Q13" s="232" t="s">
        <v>154</v>
      </c>
    </row>
    <row r="14" spans="1:17" ht="14.1" customHeight="1">
      <c r="A14" s="231" t="s">
        <v>69</v>
      </c>
      <c r="B14" s="229">
        <v>10</v>
      </c>
      <c r="C14" s="228">
        <v>0</v>
      </c>
      <c r="D14" s="227">
        <v>9.2592592592592602E-5</v>
      </c>
      <c r="E14" s="230"/>
      <c r="F14" s="229">
        <v>60</v>
      </c>
      <c r="G14" s="228">
        <v>30</v>
      </c>
      <c r="H14" s="227">
        <v>1.16898148148148E-3</v>
      </c>
      <c r="I14" s="230" t="s">
        <v>153</v>
      </c>
      <c r="J14" s="229">
        <v>60</v>
      </c>
      <c r="K14" s="228">
        <v>0</v>
      </c>
      <c r="L14" s="227">
        <v>2.89351851851852E-4</v>
      </c>
      <c r="M14" s="230"/>
      <c r="N14" s="229"/>
      <c r="O14" s="228"/>
      <c r="P14" s="227"/>
      <c r="Q14" s="226"/>
    </row>
    <row r="15" spans="1:17" ht="14.1" customHeight="1">
      <c r="A15" s="225" t="s">
        <v>68</v>
      </c>
      <c r="B15" s="223">
        <v>20</v>
      </c>
      <c r="C15" s="222">
        <v>0</v>
      </c>
      <c r="D15" s="221">
        <v>1.6203703703703701E-4</v>
      </c>
      <c r="E15" s="224"/>
      <c r="F15" s="223">
        <v>70</v>
      </c>
      <c r="G15" s="222">
        <v>10</v>
      </c>
      <c r="H15" s="221">
        <v>1.13425925925926E-3</v>
      </c>
      <c r="I15" s="224" t="s">
        <v>151</v>
      </c>
      <c r="J15" s="223">
        <v>80</v>
      </c>
      <c r="K15" s="222">
        <v>0</v>
      </c>
      <c r="L15" s="221">
        <v>3.1250000000000001E-4</v>
      </c>
      <c r="M15" s="224"/>
      <c r="N15" s="223"/>
      <c r="O15" s="222"/>
      <c r="P15" s="221"/>
      <c r="Q15" s="220"/>
    </row>
    <row r="16" spans="1:17" ht="14.1" customHeight="1">
      <c r="A16" s="225" t="s">
        <v>67</v>
      </c>
      <c r="B16" s="223">
        <v>50</v>
      </c>
      <c r="C16" s="222">
        <v>0</v>
      </c>
      <c r="D16" s="221">
        <v>1.8518518518518501E-4</v>
      </c>
      <c r="E16" s="224"/>
      <c r="F16" s="223">
        <v>100</v>
      </c>
      <c r="G16" s="222">
        <v>40</v>
      </c>
      <c r="H16" s="221">
        <v>1.49305555555556E-3</v>
      </c>
      <c r="I16" s="224" t="s">
        <v>151</v>
      </c>
      <c r="J16" s="223">
        <v>110</v>
      </c>
      <c r="K16" s="222">
        <v>0</v>
      </c>
      <c r="L16" s="221">
        <v>5.32407407407407E-4</v>
      </c>
      <c r="M16" s="224"/>
      <c r="N16" s="223"/>
      <c r="O16" s="222"/>
      <c r="P16" s="221"/>
      <c r="Q16" s="220"/>
    </row>
    <row r="17" spans="1:17" ht="14.1" customHeight="1">
      <c r="A17" s="225" t="s">
        <v>66</v>
      </c>
      <c r="B17" s="223">
        <v>70</v>
      </c>
      <c r="C17" s="222">
        <v>0</v>
      </c>
      <c r="D17" s="221">
        <v>6.9444444444444404E-4</v>
      </c>
      <c r="E17" s="224"/>
      <c r="F17" s="223">
        <v>90</v>
      </c>
      <c r="G17" s="222">
        <v>20</v>
      </c>
      <c r="H17" s="221">
        <v>1.5162037037037E-3</v>
      </c>
      <c r="I17" s="224" t="s">
        <v>151</v>
      </c>
      <c r="J17" s="223">
        <v>270</v>
      </c>
      <c r="K17" s="222">
        <v>150</v>
      </c>
      <c r="L17" s="221">
        <v>2.6967592592592599E-3</v>
      </c>
      <c r="M17" s="224">
        <v>16</v>
      </c>
      <c r="N17" s="223"/>
      <c r="O17" s="222"/>
      <c r="P17" s="221"/>
      <c r="Q17" s="220"/>
    </row>
    <row r="18" spans="1:17" ht="14.1" customHeight="1">
      <c r="A18" s="225" t="s">
        <v>65</v>
      </c>
      <c r="B18" s="223">
        <v>110</v>
      </c>
      <c r="C18" s="222">
        <v>0</v>
      </c>
      <c r="D18" s="221">
        <v>7.8703703703703705E-4</v>
      </c>
      <c r="E18" s="224"/>
      <c r="F18" s="223">
        <v>80</v>
      </c>
      <c r="G18" s="222">
        <v>20</v>
      </c>
      <c r="H18" s="221">
        <v>1.72453703703704E-3</v>
      </c>
      <c r="I18" s="224" t="s">
        <v>151</v>
      </c>
      <c r="J18" s="223">
        <v>190</v>
      </c>
      <c r="K18" s="222">
        <v>30</v>
      </c>
      <c r="L18" s="221">
        <v>1.07638888888889E-3</v>
      </c>
      <c r="M18" s="224">
        <v>16</v>
      </c>
      <c r="N18" s="223"/>
      <c r="O18" s="222"/>
      <c r="P18" s="221"/>
      <c r="Q18" s="220"/>
    </row>
    <row r="19" spans="1:17" ht="14.1" customHeight="1">
      <c r="A19" s="219" t="s">
        <v>64</v>
      </c>
      <c r="B19" s="217">
        <v>50</v>
      </c>
      <c r="C19" s="216">
        <v>0</v>
      </c>
      <c r="D19" s="215">
        <v>1.9675925925925899E-4</v>
      </c>
      <c r="E19" s="218"/>
      <c r="F19" s="217">
        <v>80</v>
      </c>
      <c r="G19" s="216">
        <v>30</v>
      </c>
      <c r="H19" s="215">
        <v>1.71296296296296E-3</v>
      </c>
      <c r="I19" s="218" t="s">
        <v>151</v>
      </c>
      <c r="J19" s="217">
        <v>130</v>
      </c>
      <c r="K19" s="216">
        <v>0</v>
      </c>
      <c r="L19" s="215">
        <v>5.32407407407407E-4</v>
      </c>
      <c r="M19" s="218"/>
      <c r="N19" s="217"/>
      <c r="O19" s="216"/>
      <c r="P19" s="215"/>
      <c r="Q19" s="214"/>
    </row>
    <row r="20" spans="1:17" ht="14.1" customHeight="1">
      <c r="A20" s="231" t="s">
        <v>63</v>
      </c>
      <c r="B20" s="229">
        <v>70</v>
      </c>
      <c r="C20" s="228">
        <v>0</v>
      </c>
      <c r="D20" s="227">
        <v>7.9861111111111105E-4</v>
      </c>
      <c r="E20" s="230"/>
      <c r="F20" s="229">
        <v>90</v>
      </c>
      <c r="G20" s="228">
        <v>50</v>
      </c>
      <c r="H20" s="227">
        <v>1.7361111111111099E-3</v>
      </c>
      <c r="I20" s="230" t="s">
        <v>151</v>
      </c>
      <c r="J20" s="229">
        <v>100</v>
      </c>
      <c r="K20" s="228">
        <v>0</v>
      </c>
      <c r="L20" s="227">
        <v>4.3981481481481503E-4</v>
      </c>
      <c r="M20" s="230"/>
      <c r="N20" s="229"/>
      <c r="O20" s="228"/>
      <c r="P20" s="227"/>
      <c r="Q20" s="226"/>
    </row>
    <row r="21" spans="1:17" ht="14.1" customHeight="1">
      <c r="A21" s="225" t="s">
        <v>62</v>
      </c>
      <c r="B21" s="223">
        <v>60</v>
      </c>
      <c r="C21" s="222">
        <v>0</v>
      </c>
      <c r="D21" s="221">
        <v>4.8611111111111099E-4</v>
      </c>
      <c r="E21" s="224"/>
      <c r="F21" s="223">
        <v>70</v>
      </c>
      <c r="G21" s="222">
        <v>40</v>
      </c>
      <c r="H21" s="221">
        <v>1.74768518518519E-3</v>
      </c>
      <c r="I21" s="224" t="s">
        <v>151</v>
      </c>
      <c r="J21" s="223">
        <v>160</v>
      </c>
      <c r="K21" s="222">
        <v>0</v>
      </c>
      <c r="L21" s="221">
        <v>4.9768518518518499E-4</v>
      </c>
      <c r="M21" s="224"/>
      <c r="N21" s="223"/>
      <c r="O21" s="222"/>
      <c r="P21" s="221"/>
      <c r="Q21" s="220"/>
    </row>
    <row r="22" spans="1:17" ht="14.1" customHeight="1">
      <c r="A22" s="225" t="s">
        <v>61</v>
      </c>
      <c r="B22" s="223">
        <v>20</v>
      </c>
      <c r="C22" s="222">
        <v>0</v>
      </c>
      <c r="D22" s="221">
        <v>3.1250000000000001E-4</v>
      </c>
      <c r="E22" s="224"/>
      <c r="F22" s="223">
        <v>70</v>
      </c>
      <c r="G22" s="222">
        <v>50</v>
      </c>
      <c r="H22" s="221">
        <v>1.8171296296296299E-3</v>
      </c>
      <c r="I22" s="224" t="s">
        <v>151</v>
      </c>
      <c r="J22" s="223">
        <v>100</v>
      </c>
      <c r="K22" s="222">
        <v>0</v>
      </c>
      <c r="L22" s="221">
        <v>3.5879629629629602E-4</v>
      </c>
      <c r="M22" s="224"/>
      <c r="N22" s="223"/>
      <c r="O22" s="222"/>
      <c r="P22" s="221"/>
      <c r="Q22" s="220"/>
    </row>
    <row r="23" spans="1:17" ht="14.1" customHeight="1">
      <c r="A23" s="225" t="s">
        <v>60</v>
      </c>
      <c r="B23" s="223">
        <v>70</v>
      </c>
      <c r="C23" s="222">
        <v>0</v>
      </c>
      <c r="D23" s="221">
        <v>7.2916666666666703E-4</v>
      </c>
      <c r="E23" s="224"/>
      <c r="F23" s="223">
        <v>60</v>
      </c>
      <c r="G23" s="222">
        <v>10</v>
      </c>
      <c r="H23" s="221">
        <v>1.49305555555556E-3</v>
      </c>
      <c r="I23" s="224" t="s">
        <v>152</v>
      </c>
      <c r="J23" s="223">
        <v>130</v>
      </c>
      <c r="K23" s="222">
        <v>0</v>
      </c>
      <c r="L23" s="221">
        <v>4.9768518518518499E-4</v>
      </c>
      <c r="M23" s="224"/>
      <c r="N23" s="223"/>
      <c r="O23" s="222"/>
      <c r="P23" s="221"/>
      <c r="Q23" s="220"/>
    </row>
    <row r="24" spans="1:17" ht="14.1" customHeight="1">
      <c r="A24" s="225" t="s">
        <v>59</v>
      </c>
      <c r="B24" s="223">
        <v>40</v>
      </c>
      <c r="C24" s="222">
        <v>0</v>
      </c>
      <c r="D24" s="221">
        <v>5.32407407407407E-4</v>
      </c>
      <c r="E24" s="224"/>
      <c r="F24" s="223">
        <v>50</v>
      </c>
      <c r="G24" s="222">
        <v>0</v>
      </c>
      <c r="H24" s="221">
        <v>3.5879629629629602E-4</v>
      </c>
      <c r="I24" s="224"/>
      <c r="J24" s="223">
        <v>140</v>
      </c>
      <c r="K24" s="222">
        <v>0</v>
      </c>
      <c r="L24" s="221">
        <v>5.4398148148148101E-4</v>
      </c>
      <c r="M24" s="224"/>
      <c r="N24" s="223"/>
      <c r="O24" s="222"/>
      <c r="P24" s="221"/>
      <c r="Q24" s="220"/>
    </row>
    <row r="25" spans="1:17" ht="14.1" customHeight="1">
      <c r="A25" s="219" t="s">
        <v>58</v>
      </c>
      <c r="B25" s="217">
        <v>50</v>
      </c>
      <c r="C25" s="216">
        <v>0</v>
      </c>
      <c r="D25" s="215">
        <v>2.89351851851852E-4</v>
      </c>
      <c r="E25" s="218"/>
      <c r="F25" s="217">
        <v>60</v>
      </c>
      <c r="G25" s="216">
        <v>0</v>
      </c>
      <c r="H25" s="215">
        <v>3.2407407407407401E-4</v>
      </c>
      <c r="I25" s="218"/>
      <c r="J25" s="217">
        <v>100</v>
      </c>
      <c r="K25" s="216">
        <v>0</v>
      </c>
      <c r="L25" s="215">
        <v>4.2824074074074102E-4</v>
      </c>
      <c r="M25" s="218"/>
      <c r="N25" s="217"/>
      <c r="O25" s="216"/>
      <c r="P25" s="215"/>
      <c r="Q25" s="214"/>
    </row>
    <row r="26" spans="1:17" ht="14.1" customHeight="1">
      <c r="A26" s="231" t="s">
        <v>57</v>
      </c>
      <c r="B26" s="229">
        <v>40</v>
      </c>
      <c r="C26" s="228">
        <v>0</v>
      </c>
      <c r="D26" s="227">
        <v>1.50462962962963E-4</v>
      </c>
      <c r="E26" s="230"/>
      <c r="F26" s="229">
        <v>90</v>
      </c>
      <c r="G26" s="228">
        <v>30</v>
      </c>
      <c r="H26" s="227">
        <v>1.1458333333333301E-3</v>
      </c>
      <c r="I26" s="230">
        <v>13</v>
      </c>
      <c r="J26" s="229">
        <v>60</v>
      </c>
      <c r="K26" s="228">
        <v>0</v>
      </c>
      <c r="L26" s="227">
        <v>2.6620370370370399E-4</v>
      </c>
      <c r="M26" s="230"/>
      <c r="N26" s="229"/>
      <c r="O26" s="228"/>
      <c r="P26" s="227"/>
      <c r="Q26" s="226"/>
    </row>
    <row r="27" spans="1:17" ht="14.1" customHeight="1">
      <c r="A27" s="225" t="s">
        <v>56</v>
      </c>
      <c r="B27" s="223">
        <v>50</v>
      </c>
      <c r="C27" s="222">
        <v>0</v>
      </c>
      <c r="D27" s="221">
        <v>2.0833333333333299E-4</v>
      </c>
      <c r="E27" s="224"/>
      <c r="F27" s="223">
        <v>30</v>
      </c>
      <c r="G27" s="222">
        <v>0</v>
      </c>
      <c r="H27" s="221">
        <v>1.9675925925925899E-4</v>
      </c>
      <c r="I27" s="224"/>
      <c r="J27" s="223">
        <v>40</v>
      </c>
      <c r="K27" s="222">
        <v>0</v>
      </c>
      <c r="L27" s="221">
        <v>2.4305555555555601E-4</v>
      </c>
      <c r="M27" s="224"/>
      <c r="N27" s="223"/>
      <c r="O27" s="222"/>
      <c r="P27" s="221"/>
      <c r="Q27" s="220"/>
    </row>
    <row r="28" spans="1:17" ht="14.1" customHeight="1">
      <c r="A28" s="225" t="s">
        <v>55</v>
      </c>
      <c r="B28" s="223">
        <v>60</v>
      </c>
      <c r="C28" s="222">
        <v>0</v>
      </c>
      <c r="D28" s="221">
        <v>2.31481481481481E-4</v>
      </c>
      <c r="E28" s="224"/>
      <c r="F28" s="223">
        <v>20</v>
      </c>
      <c r="G28" s="222">
        <v>0</v>
      </c>
      <c r="H28" s="221">
        <v>1.6203703703703701E-4</v>
      </c>
      <c r="I28" s="224"/>
      <c r="J28" s="223">
        <v>100</v>
      </c>
      <c r="K28" s="222">
        <v>0</v>
      </c>
      <c r="L28" s="221">
        <v>3.8194444444444398E-4</v>
      </c>
      <c r="M28" s="224"/>
      <c r="N28" s="223"/>
      <c r="O28" s="222"/>
      <c r="P28" s="221"/>
      <c r="Q28" s="220"/>
    </row>
    <row r="29" spans="1:17" ht="14.1" customHeight="1">
      <c r="A29" s="225" t="s">
        <v>54</v>
      </c>
      <c r="B29" s="223">
        <v>70</v>
      </c>
      <c r="C29" s="222">
        <v>0</v>
      </c>
      <c r="D29" s="221">
        <v>3.3564814814814801E-4</v>
      </c>
      <c r="E29" s="224"/>
      <c r="F29" s="223">
        <v>80</v>
      </c>
      <c r="G29" s="222">
        <v>50</v>
      </c>
      <c r="H29" s="221">
        <v>1.41203703703704E-3</v>
      </c>
      <c r="I29" s="224">
        <v>13</v>
      </c>
      <c r="J29" s="223">
        <v>60</v>
      </c>
      <c r="K29" s="222">
        <v>0</v>
      </c>
      <c r="L29" s="221">
        <v>2.31481481481481E-4</v>
      </c>
      <c r="M29" s="224"/>
      <c r="N29" s="223"/>
      <c r="O29" s="222"/>
      <c r="P29" s="221"/>
      <c r="Q29" s="220"/>
    </row>
    <row r="30" spans="1:17" ht="14.1" customHeight="1">
      <c r="A30" s="225" t="s">
        <v>53</v>
      </c>
      <c r="B30" s="223">
        <v>50</v>
      </c>
      <c r="C30" s="222">
        <v>0</v>
      </c>
      <c r="D30" s="221">
        <v>3.2407407407407401E-4</v>
      </c>
      <c r="E30" s="224"/>
      <c r="F30" s="223">
        <v>60</v>
      </c>
      <c r="G30" s="222">
        <v>0</v>
      </c>
      <c r="H30" s="221">
        <v>2.89351851851852E-4</v>
      </c>
      <c r="I30" s="224"/>
      <c r="J30" s="223">
        <v>100</v>
      </c>
      <c r="K30" s="222">
        <v>0</v>
      </c>
      <c r="L30" s="221">
        <v>4.8611111111111099E-4</v>
      </c>
      <c r="M30" s="224"/>
      <c r="N30" s="223"/>
      <c r="O30" s="222"/>
      <c r="P30" s="221"/>
      <c r="Q30" s="220"/>
    </row>
    <row r="31" spans="1:17" ht="14.1" customHeight="1">
      <c r="A31" s="225" t="s">
        <v>52</v>
      </c>
      <c r="B31" s="223">
        <v>60</v>
      </c>
      <c r="C31" s="222">
        <v>0</v>
      </c>
      <c r="D31" s="221">
        <v>2.7777777777777799E-4</v>
      </c>
      <c r="E31" s="224"/>
      <c r="F31" s="223">
        <v>100</v>
      </c>
      <c r="G31" s="222">
        <v>50</v>
      </c>
      <c r="H31" s="221">
        <v>1.4351851851851899E-3</v>
      </c>
      <c r="I31" s="224">
        <v>13</v>
      </c>
      <c r="J31" s="223">
        <v>10</v>
      </c>
      <c r="K31" s="222">
        <v>0</v>
      </c>
      <c r="L31" s="221">
        <v>1.04166666666667E-4</v>
      </c>
      <c r="M31" s="224"/>
      <c r="N31" s="223"/>
      <c r="O31" s="222"/>
      <c r="P31" s="221"/>
      <c r="Q31" s="220"/>
    </row>
    <row r="32" spans="1:17" ht="14.1" customHeight="1">
      <c r="A32" s="225" t="s">
        <v>51</v>
      </c>
      <c r="B32" s="223">
        <v>90</v>
      </c>
      <c r="C32" s="222">
        <v>0</v>
      </c>
      <c r="D32" s="221">
        <v>4.3981481481481503E-4</v>
      </c>
      <c r="E32" s="224"/>
      <c r="F32" s="223">
        <v>60</v>
      </c>
      <c r="G32" s="222">
        <v>0</v>
      </c>
      <c r="H32" s="221">
        <v>2.5462962962962999E-4</v>
      </c>
      <c r="I32" s="224"/>
      <c r="J32" s="223">
        <v>40</v>
      </c>
      <c r="K32" s="222">
        <v>0</v>
      </c>
      <c r="L32" s="221">
        <v>1.8518518518518501E-4</v>
      </c>
      <c r="M32" s="224"/>
      <c r="N32" s="223"/>
      <c r="O32" s="222"/>
      <c r="P32" s="221"/>
      <c r="Q32" s="220"/>
    </row>
    <row r="33" spans="1:17" ht="14.1" customHeight="1">
      <c r="A33" s="225" t="s">
        <v>50</v>
      </c>
      <c r="B33" s="223">
        <v>20</v>
      </c>
      <c r="C33" s="222">
        <v>0</v>
      </c>
      <c r="D33" s="221">
        <v>4.9768518518518499E-4</v>
      </c>
      <c r="E33" s="224"/>
      <c r="F33" s="223">
        <v>70</v>
      </c>
      <c r="G33" s="222">
        <v>0</v>
      </c>
      <c r="H33" s="221">
        <v>2.89351851851852E-4</v>
      </c>
      <c r="I33" s="224"/>
      <c r="J33" s="223">
        <v>90</v>
      </c>
      <c r="K33" s="222">
        <v>0</v>
      </c>
      <c r="L33" s="221">
        <v>3.9351851851851901E-4</v>
      </c>
      <c r="M33" s="224"/>
      <c r="N33" s="223"/>
      <c r="O33" s="222"/>
      <c r="P33" s="221"/>
      <c r="Q33" s="220"/>
    </row>
    <row r="34" spans="1:17" ht="14.1" customHeight="1">
      <c r="A34" s="231" t="s">
        <v>49</v>
      </c>
      <c r="B34" s="229">
        <v>100</v>
      </c>
      <c r="C34" s="228">
        <v>0</v>
      </c>
      <c r="D34" s="227">
        <v>3.8194444444444398E-4</v>
      </c>
      <c r="E34" s="230"/>
      <c r="F34" s="229">
        <v>20</v>
      </c>
      <c r="G34" s="228">
        <v>0</v>
      </c>
      <c r="H34" s="227">
        <v>2.31481481481481E-4</v>
      </c>
      <c r="I34" s="230"/>
      <c r="J34" s="229">
        <v>200</v>
      </c>
      <c r="K34" s="228">
        <v>100</v>
      </c>
      <c r="L34" s="227">
        <v>1.68981481481481E-3</v>
      </c>
      <c r="M34" s="230">
        <v>6</v>
      </c>
      <c r="N34" s="229"/>
      <c r="O34" s="228"/>
      <c r="P34" s="227"/>
      <c r="Q34" s="226"/>
    </row>
    <row r="35" spans="1:17" ht="14.1" customHeight="1">
      <c r="A35" s="225" t="s">
        <v>48</v>
      </c>
      <c r="B35" s="223">
        <v>120</v>
      </c>
      <c r="C35" s="222">
        <v>0</v>
      </c>
      <c r="D35" s="221">
        <v>7.4074074074074103E-4</v>
      </c>
      <c r="E35" s="224"/>
      <c r="F35" s="223">
        <v>110</v>
      </c>
      <c r="G35" s="222">
        <v>10</v>
      </c>
      <c r="H35" s="221">
        <v>1.3657407407407401E-3</v>
      </c>
      <c r="I35" s="224" t="s">
        <v>151</v>
      </c>
      <c r="J35" s="223">
        <v>220</v>
      </c>
      <c r="K35" s="222">
        <v>110</v>
      </c>
      <c r="L35" s="221">
        <v>1.6782407407407399E-3</v>
      </c>
      <c r="M35" s="224">
        <v>13</v>
      </c>
      <c r="N35" s="223"/>
      <c r="O35" s="222"/>
      <c r="P35" s="221"/>
      <c r="Q35" s="220"/>
    </row>
    <row r="36" spans="1:17" ht="14.1" customHeight="1">
      <c r="A36" s="225" t="s">
        <v>47</v>
      </c>
      <c r="B36" s="223">
        <v>70</v>
      </c>
      <c r="C36" s="222">
        <v>0</v>
      </c>
      <c r="D36" s="221">
        <v>6.01851851851852E-4</v>
      </c>
      <c r="E36" s="224"/>
      <c r="F36" s="223">
        <v>210</v>
      </c>
      <c r="G36" s="222">
        <v>160</v>
      </c>
      <c r="H36" s="221">
        <v>2.7777777777777801E-3</v>
      </c>
      <c r="I36" s="224" t="s">
        <v>151</v>
      </c>
      <c r="J36" s="223">
        <v>240</v>
      </c>
      <c r="K36" s="222">
        <v>110</v>
      </c>
      <c r="L36" s="221">
        <v>2.7314814814814801E-3</v>
      </c>
      <c r="M36" s="224">
        <v>16</v>
      </c>
      <c r="N36" s="223"/>
      <c r="O36" s="222"/>
      <c r="P36" s="221"/>
      <c r="Q36" s="220"/>
    </row>
    <row r="37" spans="1:17" ht="14.1" customHeight="1">
      <c r="A37" s="225" t="s">
        <v>46</v>
      </c>
      <c r="B37" s="223">
        <v>80</v>
      </c>
      <c r="C37" s="222">
        <v>0</v>
      </c>
      <c r="D37" s="221">
        <v>2.0833333333333299E-4</v>
      </c>
      <c r="E37" s="224"/>
      <c r="F37" s="223">
        <v>110</v>
      </c>
      <c r="G37" s="222">
        <v>70</v>
      </c>
      <c r="H37" s="221">
        <v>1.52777777777778E-3</v>
      </c>
      <c r="I37" s="224" t="s">
        <v>151</v>
      </c>
      <c r="J37" s="223">
        <v>210</v>
      </c>
      <c r="K37" s="222">
        <v>100</v>
      </c>
      <c r="L37" s="221">
        <v>2.6157407407407401E-3</v>
      </c>
      <c r="M37" s="224">
        <v>16</v>
      </c>
      <c r="N37" s="223"/>
      <c r="O37" s="222"/>
      <c r="P37" s="221"/>
      <c r="Q37" s="220"/>
    </row>
    <row r="38" spans="1:17" ht="14.1" customHeight="1">
      <c r="A38" s="225" t="s">
        <v>45</v>
      </c>
      <c r="B38" s="223">
        <v>120</v>
      </c>
      <c r="C38" s="222">
        <v>0</v>
      </c>
      <c r="D38" s="221">
        <v>4.7453703703703698E-4</v>
      </c>
      <c r="E38" s="224"/>
      <c r="F38" s="223">
        <v>30</v>
      </c>
      <c r="G38" s="222">
        <v>0</v>
      </c>
      <c r="H38" s="221">
        <v>1.6203703703703701E-4</v>
      </c>
      <c r="I38" s="224"/>
      <c r="J38" s="223">
        <v>220</v>
      </c>
      <c r="K38" s="222">
        <v>90</v>
      </c>
      <c r="L38" s="221">
        <v>1.63194444444444E-3</v>
      </c>
      <c r="M38" s="224">
        <v>16</v>
      </c>
      <c r="N38" s="223"/>
      <c r="O38" s="222"/>
      <c r="P38" s="221"/>
      <c r="Q38" s="220"/>
    </row>
    <row r="39" spans="1:17" ht="14.1" customHeight="1">
      <c r="A39" s="219" t="s">
        <v>44</v>
      </c>
      <c r="B39" s="217">
        <v>70</v>
      </c>
      <c r="C39" s="216">
        <v>0</v>
      </c>
      <c r="D39" s="215">
        <v>2.7777777777777799E-4</v>
      </c>
      <c r="E39" s="218"/>
      <c r="F39" s="217">
        <v>50</v>
      </c>
      <c r="G39" s="216">
        <v>0</v>
      </c>
      <c r="H39" s="215">
        <v>2.7777777777777799E-4</v>
      </c>
      <c r="I39" s="218"/>
      <c r="J39" s="217">
        <v>160</v>
      </c>
      <c r="K39" s="216">
        <v>50</v>
      </c>
      <c r="L39" s="215">
        <v>1.58564814814815E-3</v>
      </c>
      <c r="M39" s="218">
        <v>16</v>
      </c>
      <c r="N39" s="217"/>
      <c r="O39" s="216"/>
      <c r="P39" s="215"/>
      <c r="Q39" s="214"/>
    </row>
    <row r="40" spans="1:17" ht="14.1" customHeight="1">
      <c r="A40" s="231" t="s">
        <v>43</v>
      </c>
      <c r="B40" s="229">
        <v>140</v>
      </c>
      <c r="C40" s="228">
        <v>0</v>
      </c>
      <c r="D40" s="227">
        <v>5.4398148148148101E-4</v>
      </c>
      <c r="E40" s="230"/>
      <c r="F40" s="229">
        <v>80</v>
      </c>
      <c r="G40" s="228">
        <v>20</v>
      </c>
      <c r="H40" s="227">
        <v>1.41203703703704E-3</v>
      </c>
      <c r="I40" s="230" t="s">
        <v>151</v>
      </c>
      <c r="J40" s="229">
        <v>120</v>
      </c>
      <c r="K40" s="228">
        <v>0</v>
      </c>
      <c r="L40" s="227">
        <v>4.9768518518518499E-4</v>
      </c>
      <c r="M40" s="230"/>
      <c r="N40" s="229"/>
      <c r="O40" s="228"/>
      <c r="P40" s="227"/>
      <c r="Q40" s="226"/>
    </row>
    <row r="41" spans="1:17" ht="14.1" customHeight="1">
      <c r="A41" s="225" t="s">
        <v>42</v>
      </c>
      <c r="B41" s="223">
        <v>10</v>
      </c>
      <c r="C41" s="222">
        <v>0</v>
      </c>
      <c r="D41" s="221">
        <v>9.2592592592592602E-5</v>
      </c>
      <c r="E41" s="224"/>
      <c r="F41" s="223">
        <v>60</v>
      </c>
      <c r="G41" s="222">
        <v>0</v>
      </c>
      <c r="H41" s="221">
        <v>3.2407407407407401E-4</v>
      </c>
      <c r="I41" s="224"/>
      <c r="J41" s="223">
        <v>130</v>
      </c>
      <c r="K41" s="222">
        <v>0</v>
      </c>
      <c r="L41" s="221">
        <v>5.32407407407407E-4</v>
      </c>
      <c r="M41" s="224"/>
      <c r="N41" s="223"/>
      <c r="O41" s="222"/>
      <c r="P41" s="221"/>
      <c r="Q41" s="220"/>
    </row>
    <row r="42" spans="1:17" ht="14.1" customHeight="1">
      <c r="A42" s="225" t="s">
        <v>41</v>
      </c>
      <c r="B42" s="223">
        <v>70</v>
      </c>
      <c r="C42" s="222">
        <v>0</v>
      </c>
      <c r="D42" s="221">
        <v>2.31481481481481E-4</v>
      </c>
      <c r="E42" s="224"/>
      <c r="F42" s="223">
        <v>80</v>
      </c>
      <c r="G42" s="222">
        <v>10</v>
      </c>
      <c r="H42" s="221">
        <v>1.2847222222222201E-3</v>
      </c>
      <c r="I42" s="224" t="s">
        <v>151</v>
      </c>
      <c r="J42" s="223">
        <v>40</v>
      </c>
      <c r="K42" s="222">
        <v>0</v>
      </c>
      <c r="L42" s="221">
        <v>2.31481481481481E-4</v>
      </c>
      <c r="M42" s="224"/>
      <c r="N42" s="223"/>
      <c r="O42" s="222"/>
      <c r="P42" s="221"/>
      <c r="Q42" s="220"/>
    </row>
    <row r="43" spans="1:17" ht="14.1" customHeight="1">
      <c r="A43" s="225" t="s">
        <v>40</v>
      </c>
      <c r="B43" s="223">
        <v>60</v>
      </c>
      <c r="C43" s="222">
        <v>0</v>
      </c>
      <c r="D43" s="221">
        <v>1.8518518518518501E-4</v>
      </c>
      <c r="E43" s="224"/>
      <c r="F43" s="223">
        <v>50</v>
      </c>
      <c r="G43" s="222">
        <v>10</v>
      </c>
      <c r="H43" s="221">
        <v>1.35416666666667E-3</v>
      </c>
      <c r="I43" s="224" t="s">
        <v>151</v>
      </c>
      <c r="J43" s="223">
        <v>70</v>
      </c>
      <c r="K43" s="222">
        <v>0</v>
      </c>
      <c r="L43" s="221">
        <v>3.5879629629629602E-4</v>
      </c>
      <c r="M43" s="224"/>
      <c r="N43" s="223"/>
      <c r="O43" s="222"/>
      <c r="P43" s="221"/>
      <c r="Q43" s="220"/>
    </row>
    <row r="44" spans="1:17" ht="14.1" customHeight="1">
      <c r="A44" s="225" t="s">
        <v>39</v>
      </c>
      <c r="B44" s="223">
        <v>10</v>
      </c>
      <c r="C44" s="222">
        <v>0</v>
      </c>
      <c r="D44" s="221">
        <v>5.78703703703704E-5</v>
      </c>
      <c r="E44" s="224"/>
      <c r="F44" s="223">
        <v>60</v>
      </c>
      <c r="G44" s="222">
        <v>0</v>
      </c>
      <c r="H44" s="221">
        <v>3.1250000000000001E-4</v>
      </c>
      <c r="I44" s="224"/>
      <c r="J44" s="223">
        <v>80</v>
      </c>
      <c r="K44" s="222">
        <v>0</v>
      </c>
      <c r="L44" s="221">
        <v>3.4722222222222202E-4</v>
      </c>
      <c r="M44" s="224"/>
      <c r="N44" s="223"/>
      <c r="O44" s="222"/>
      <c r="P44" s="221"/>
      <c r="Q44" s="220"/>
    </row>
    <row r="45" spans="1:17" ht="14.1" customHeight="1">
      <c r="A45" s="219" t="s">
        <v>38</v>
      </c>
      <c r="B45" s="217">
        <v>100</v>
      </c>
      <c r="C45" s="216">
        <v>0</v>
      </c>
      <c r="D45" s="215">
        <v>4.0509259259259301E-4</v>
      </c>
      <c r="E45" s="218"/>
      <c r="F45" s="217">
        <v>70</v>
      </c>
      <c r="G45" s="216">
        <v>0</v>
      </c>
      <c r="H45" s="215">
        <v>3.4722222222222202E-4</v>
      </c>
      <c r="I45" s="218"/>
      <c r="J45" s="217">
        <v>20</v>
      </c>
      <c r="K45" s="216">
        <v>0</v>
      </c>
      <c r="L45" s="215">
        <v>1.38888888888889E-4</v>
      </c>
      <c r="M45" s="218"/>
      <c r="N45" s="217"/>
      <c r="O45" s="216"/>
      <c r="P45" s="215"/>
      <c r="Q45" s="214"/>
    </row>
    <row r="46" spans="1:17"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</row>
    <row r="47" spans="1:17"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</row>
    <row r="48" spans="1:17"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</row>
    <row r="49" spans="2:17"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</row>
    <row r="50" spans="2:17"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</row>
    <row r="51" spans="2:17"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</row>
    <row r="52" spans="2:17"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</row>
    <row r="53" spans="2:17"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</row>
    <row r="54" spans="2:17"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</row>
    <row r="55" spans="2:17"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</row>
    <row r="56" spans="2:17"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</row>
    <row r="57" spans="2:17"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</row>
    <row r="58" spans="2:17"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</row>
    <row r="59" spans="2:17"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</row>
    <row r="60" spans="2:17"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</row>
    <row r="61" spans="2:17"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</row>
    <row r="62" spans="2:17"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</row>
    <row r="63" spans="2:17"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</row>
    <row r="64" spans="2:17"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</row>
    <row r="65" spans="2:17"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</row>
    <row r="66" spans="2:17"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</row>
    <row r="67" spans="2:17"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</row>
    <row r="68" spans="2:17"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</row>
    <row r="69" spans="2:17"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</row>
    <row r="70" spans="2:17"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</row>
    <row r="71" spans="2:17"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</row>
    <row r="72" spans="2:17"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</row>
    <row r="73" spans="2:17"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</row>
    <row r="74" spans="2:17"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</row>
    <row r="75" spans="2:17"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</row>
    <row r="76" spans="2:17"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</row>
    <row r="77" spans="2:17"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</row>
    <row r="78" spans="2:17"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</row>
    <row r="79" spans="2:17"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</row>
    <row r="80" spans="2:17"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</row>
    <row r="81" spans="2:17"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</row>
    <row r="82" spans="2:17"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</row>
    <row r="83" spans="2:17"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</row>
    <row r="84" spans="2:17"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</row>
    <row r="85" spans="2:17"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</row>
    <row r="86" spans="2:17"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</row>
    <row r="87" spans="2:17"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</row>
    <row r="88" spans="2:17"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</row>
    <row r="89" spans="2:17"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</row>
    <row r="90" spans="2:17"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</row>
    <row r="91" spans="2:17"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</row>
    <row r="92" spans="2:17"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</row>
    <row r="93" spans="2:17"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</row>
    <row r="94" spans="2:17"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</row>
    <row r="95" spans="2:17"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</row>
    <row r="96" spans="2:17"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</row>
    <row r="97" spans="2:17"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</row>
    <row r="98" spans="2:17"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</row>
    <row r="99" spans="2:17"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</row>
    <row r="100" spans="2:17"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</row>
    <row r="101" spans="2:17"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</row>
    <row r="102" spans="2:17"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</row>
    <row r="103" spans="2:17"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</row>
    <row r="104" spans="2:17"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</row>
    <row r="105" spans="2:17"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</row>
    <row r="106" spans="2:17"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</row>
    <row r="107" spans="2:17"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</row>
    <row r="108" spans="2:17"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</row>
    <row r="109" spans="2:17"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</row>
    <row r="110" spans="2:17"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</row>
    <row r="111" spans="2:17"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</row>
    <row r="112" spans="2:17"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</row>
    <row r="113" spans="2:17"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</row>
    <row r="114" spans="2:17"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</row>
    <row r="115" spans="2:17"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</row>
    <row r="116" spans="2:17"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</row>
    <row r="117" spans="2:17"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</row>
    <row r="118" spans="2:17"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</row>
    <row r="119" spans="2:17"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</row>
    <row r="120" spans="2:17"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</row>
    <row r="121" spans="2:17"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</row>
    <row r="122" spans="2:17"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</row>
    <row r="123" spans="2:17"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</row>
    <row r="124" spans="2:17"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</row>
    <row r="125" spans="2:17"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</row>
    <row r="126" spans="2:17"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</row>
    <row r="127" spans="2:17"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</row>
    <row r="128" spans="2:17"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</row>
    <row r="129" spans="2:17"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</row>
    <row r="130" spans="2:17"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</row>
    <row r="131" spans="2:17"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</row>
    <row r="132" spans="2:17"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</row>
    <row r="133" spans="2:17"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</row>
    <row r="134" spans="2:17"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</row>
    <row r="135" spans="2:17"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</row>
    <row r="136" spans="2:17"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</row>
    <row r="137" spans="2:17"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</row>
    <row r="138" spans="2:17"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</row>
    <row r="139" spans="2:17"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</row>
    <row r="140" spans="2:17"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</row>
    <row r="141" spans="2:17"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</row>
    <row r="142" spans="2:17"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</row>
    <row r="143" spans="2:17"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</row>
    <row r="144" spans="2:17"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</row>
    <row r="145" spans="2:17"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</row>
    <row r="146" spans="2:17"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</row>
    <row r="147" spans="2:17"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</row>
    <row r="148" spans="2:17"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</row>
    <row r="149" spans="2:17"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</row>
    <row r="150" spans="2:17"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</row>
    <row r="151" spans="2:17"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</row>
    <row r="152" spans="2:17"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</row>
    <row r="153" spans="2:17"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</row>
    <row r="154" spans="2:17"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</row>
    <row r="155" spans="2:17"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</row>
    <row r="156" spans="2:17"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</row>
    <row r="157" spans="2:17"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</row>
    <row r="158" spans="2:17"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</row>
    <row r="159" spans="2:17"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</row>
    <row r="160" spans="2:17"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</row>
    <row r="161" spans="2:17"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</row>
    <row r="162" spans="2:17"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 t="s">
        <v>24</v>
      </c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17</v>
      </c>
      <c r="AD2" s="3"/>
      <c r="AE2" s="3"/>
      <c r="AF2" s="3" t="s">
        <v>16</v>
      </c>
      <c r="AG2" s="3"/>
      <c r="AH2" s="3"/>
      <c r="AI2" s="3" t="s">
        <v>15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237</v>
      </c>
      <c r="AD3" s="3">
        <v>8</v>
      </c>
      <c r="AE3" s="3">
        <v>3.4</v>
      </c>
      <c r="AF3" s="3">
        <v>153</v>
      </c>
      <c r="AG3" s="3">
        <v>9</v>
      </c>
      <c r="AH3" s="3">
        <v>5.9</v>
      </c>
      <c r="AI3" s="3">
        <v>390</v>
      </c>
      <c r="AJ3" s="3">
        <v>17</v>
      </c>
      <c r="AK3" s="3">
        <v>4.4000000000000004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272</v>
      </c>
      <c r="AD4" s="3">
        <v>22</v>
      </c>
      <c r="AE4" s="3">
        <v>8.1</v>
      </c>
      <c r="AF4" s="3">
        <v>127</v>
      </c>
      <c r="AG4" s="3">
        <v>13</v>
      </c>
      <c r="AH4" s="3">
        <v>10.199999999999999</v>
      </c>
      <c r="AI4" s="3">
        <v>399</v>
      </c>
      <c r="AJ4" s="3">
        <v>35</v>
      </c>
      <c r="AK4" s="3">
        <v>8.8000000000000007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298</v>
      </c>
      <c r="AD5" s="3">
        <v>19</v>
      </c>
      <c r="AE5" s="3">
        <v>6.4</v>
      </c>
      <c r="AF5" s="3">
        <v>140</v>
      </c>
      <c r="AG5" s="3">
        <v>8</v>
      </c>
      <c r="AH5" s="3">
        <v>5.7</v>
      </c>
      <c r="AI5" s="3">
        <v>438</v>
      </c>
      <c r="AJ5" s="3">
        <v>27</v>
      </c>
      <c r="AK5" s="3">
        <v>6.2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244</v>
      </c>
      <c r="AD6" s="3">
        <v>10</v>
      </c>
      <c r="AE6" s="3">
        <v>4.0999999999999996</v>
      </c>
      <c r="AF6" s="3">
        <v>146</v>
      </c>
      <c r="AG6" s="3">
        <v>12</v>
      </c>
      <c r="AH6" s="3">
        <v>8.1999999999999993</v>
      </c>
      <c r="AI6" s="3">
        <v>390</v>
      </c>
      <c r="AJ6" s="3">
        <v>22</v>
      </c>
      <c r="AK6" s="3">
        <v>5.6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235</v>
      </c>
      <c r="AD7" s="3">
        <v>14</v>
      </c>
      <c r="AE7" s="3">
        <v>6</v>
      </c>
      <c r="AF7" s="3">
        <v>158</v>
      </c>
      <c r="AG7" s="3">
        <v>10</v>
      </c>
      <c r="AH7" s="3">
        <v>6.3</v>
      </c>
      <c r="AI7" s="3">
        <v>393</v>
      </c>
      <c r="AJ7" s="3">
        <v>24</v>
      </c>
      <c r="AK7" s="3">
        <v>6.1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243</v>
      </c>
      <c r="AD8" s="3">
        <v>6</v>
      </c>
      <c r="AE8" s="3">
        <v>2.5</v>
      </c>
      <c r="AF8" s="3">
        <v>171</v>
      </c>
      <c r="AG8" s="3">
        <v>12</v>
      </c>
      <c r="AH8" s="3">
        <v>7</v>
      </c>
      <c r="AI8" s="3">
        <v>414</v>
      </c>
      <c r="AJ8" s="3">
        <v>18</v>
      </c>
      <c r="AK8" s="3">
        <v>4.3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225</v>
      </c>
      <c r="AD9" s="3">
        <v>20</v>
      </c>
      <c r="AE9" s="3">
        <v>8.9</v>
      </c>
      <c r="AF9" s="3">
        <v>168</v>
      </c>
      <c r="AG9" s="3">
        <v>12</v>
      </c>
      <c r="AH9" s="3">
        <v>7.1</v>
      </c>
      <c r="AI9" s="3">
        <v>393</v>
      </c>
      <c r="AJ9" s="3">
        <v>32</v>
      </c>
      <c r="AK9" s="3">
        <v>8.1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241</v>
      </c>
      <c r="AD10" s="3">
        <v>26</v>
      </c>
      <c r="AE10" s="3">
        <v>10.8</v>
      </c>
      <c r="AF10" s="3">
        <v>152</v>
      </c>
      <c r="AG10" s="3">
        <v>11</v>
      </c>
      <c r="AH10" s="3">
        <v>7.2</v>
      </c>
      <c r="AI10" s="3">
        <v>393</v>
      </c>
      <c r="AJ10" s="3">
        <v>37</v>
      </c>
      <c r="AK10" s="3">
        <v>9.4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265</v>
      </c>
      <c r="AD11" s="3">
        <v>14</v>
      </c>
      <c r="AE11" s="3">
        <v>5.3</v>
      </c>
      <c r="AF11" s="3">
        <v>161</v>
      </c>
      <c r="AG11" s="3">
        <v>8</v>
      </c>
      <c r="AH11" s="3">
        <v>5</v>
      </c>
      <c r="AI11" s="3">
        <v>426</v>
      </c>
      <c r="AJ11" s="3">
        <v>22</v>
      </c>
      <c r="AK11" s="3">
        <v>5.2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280</v>
      </c>
      <c r="AD12" s="3">
        <v>16</v>
      </c>
      <c r="AE12" s="3">
        <v>5.7</v>
      </c>
      <c r="AF12" s="3">
        <v>138</v>
      </c>
      <c r="AG12" s="3">
        <v>0</v>
      </c>
      <c r="AH12" s="3">
        <v>0</v>
      </c>
      <c r="AI12" s="3">
        <v>418</v>
      </c>
      <c r="AJ12" s="3">
        <v>16</v>
      </c>
      <c r="AK12" s="3">
        <v>3.8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280</v>
      </c>
      <c r="AD13" s="3">
        <v>13</v>
      </c>
      <c r="AE13" s="3">
        <v>4.5999999999999996</v>
      </c>
      <c r="AF13" s="3">
        <v>152</v>
      </c>
      <c r="AG13" s="3">
        <v>1</v>
      </c>
      <c r="AH13" s="3">
        <v>0.7</v>
      </c>
      <c r="AI13" s="3">
        <v>432</v>
      </c>
      <c r="AJ13" s="3">
        <v>14</v>
      </c>
      <c r="AK13" s="3">
        <v>3.2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</v>
      </c>
      <c r="C14" s="34"/>
      <c r="D14" s="34"/>
      <c r="AB14" s="3">
        <v>18</v>
      </c>
      <c r="AC14" s="3">
        <v>226</v>
      </c>
      <c r="AD14" s="3">
        <v>5</v>
      </c>
      <c r="AE14" s="3">
        <v>2.2000000000000002</v>
      </c>
      <c r="AF14" s="3">
        <v>157</v>
      </c>
      <c r="AG14" s="3">
        <v>3</v>
      </c>
      <c r="AH14" s="3">
        <v>1.9</v>
      </c>
      <c r="AI14" s="3">
        <v>383</v>
      </c>
      <c r="AJ14" s="3">
        <v>8</v>
      </c>
      <c r="AK14" s="3">
        <v>2.1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1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 t="s">
        <v>0</v>
      </c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3</v>
      </c>
      <c r="B37" s="17">
        <v>237</v>
      </c>
      <c r="C37" s="16">
        <v>272</v>
      </c>
      <c r="D37" s="16">
        <v>298</v>
      </c>
      <c r="E37" s="16">
        <v>244</v>
      </c>
      <c r="F37" s="16">
        <v>235</v>
      </c>
      <c r="G37" s="16">
        <v>243</v>
      </c>
      <c r="H37" s="16">
        <v>225</v>
      </c>
      <c r="I37" s="16">
        <v>241</v>
      </c>
      <c r="J37" s="16">
        <v>265</v>
      </c>
      <c r="K37" s="16">
        <v>280</v>
      </c>
      <c r="L37" s="16">
        <v>280</v>
      </c>
      <c r="M37" s="15">
        <v>226</v>
      </c>
      <c r="N37" s="15">
        <v>3046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</v>
      </c>
      <c r="B38" s="17">
        <v>229</v>
      </c>
      <c r="C38" s="16">
        <v>250</v>
      </c>
      <c r="D38" s="16">
        <v>279</v>
      </c>
      <c r="E38" s="16">
        <v>234</v>
      </c>
      <c r="F38" s="16">
        <v>221</v>
      </c>
      <c r="G38" s="16">
        <v>237</v>
      </c>
      <c r="H38" s="16">
        <v>205</v>
      </c>
      <c r="I38" s="16">
        <v>215</v>
      </c>
      <c r="J38" s="16">
        <v>251</v>
      </c>
      <c r="K38" s="16">
        <v>264</v>
      </c>
      <c r="L38" s="16">
        <v>267</v>
      </c>
      <c r="M38" s="15">
        <v>221</v>
      </c>
      <c r="N38" s="15">
        <v>2873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8" t="s">
        <v>1</v>
      </c>
      <c r="B39" s="17">
        <v>8</v>
      </c>
      <c r="C39" s="16">
        <v>22</v>
      </c>
      <c r="D39" s="16">
        <v>19</v>
      </c>
      <c r="E39" s="16">
        <v>10</v>
      </c>
      <c r="F39" s="16">
        <v>14</v>
      </c>
      <c r="G39" s="16">
        <v>6</v>
      </c>
      <c r="H39" s="16">
        <v>20</v>
      </c>
      <c r="I39" s="16">
        <v>26</v>
      </c>
      <c r="J39" s="16">
        <v>14</v>
      </c>
      <c r="K39" s="16">
        <v>16</v>
      </c>
      <c r="L39" s="16">
        <v>13</v>
      </c>
      <c r="M39" s="15">
        <v>5</v>
      </c>
      <c r="N39" s="15">
        <v>173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12" t="s">
        <v>0</v>
      </c>
      <c r="B40" s="11">
        <v>3.4</v>
      </c>
      <c r="C40" s="10">
        <v>8.1</v>
      </c>
      <c r="D40" s="10">
        <v>6.4</v>
      </c>
      <c r="E40" s="10">
        <v>4.0999999999999996</v>
      </c>
      <c r="F40" s="10">
        <v>6</v>
      </c>
      <c r="G40" s="10">
        <v>2.5</v>
      </c>
      <c r="H40" s="10">
        <v>8.9</v>
      </c>
      <c r="I40" s="10">
        <v>10.8</v>
      </c>
      <c r="J40" s="10">
        <v>5.3</v>
      </c>
      <c r="K40" s="10">
        <v>5.7</v>
      </c>
      <c r="L40" s="10">
        <v>4.5999999999999996</v>
      </c>
      <c r="M40" s="9">
        <v>2.2000000000000002</v>
      </c>
      <c r="N40" s="9">
        <v>5.6795797767564</v>
      </c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3</v>
      </c>
      <c r="B60" s="17">
        <v>153</v>
      </c>
      <c r="C60" s="16">
        <v>127</v>
      </c>
      <c r="D60" s="16">
        <v>140</v>
      </c>
      <c r="E60" s="16">
        <v>146</v>
      </c>
      <c r="F60" s="16">
        <v>158</v>
      </c>
      <c r="G60" s="16">
        <v>171</v>
      </c>
      <c r="H60" s="16">
        <v>168</v>
      </c>
      <c r="I60" s="16">
        <v>152</v>
      </c>
      <c r="J60" s="16">
        <v>161</v>
      </c>
      <c r="K60" s="16">
        <v>138</v>
      </c>
      <c r="L60" s="16">
        <v>152</v>
      </c>
      <c r="M60" s="15">
        <v>157</v>
      </c>
      <c r="N60" s="15">
        <v>1823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</v>
      </c>
      <c r="B61" s="17">
        <v>144</v>
      </c>
      <c r="C61" s="16">
        <v>114</v>
      </c>
      <c r="D61" s="16">
        <v>132</v>
      </c>
      <c r="E61" s="16">
        <v>134</v>
      </c>
      <c r="F61" s="16">
        <v>148</v>
      </c>
      <c r="G61" s="16">
        <v>159</v>
      </c>
      <c r="H61" s="16">
        <v>156</v>
      </c>
      <c r="I61" s="16">
        <v>141</v>
      </c>
      <c r="J61" s="16">
        <v>153</v>
      </c>
      <c r="K61" s="16">
        <v>138</v>
      </c>
      <c r="L61" s="16">
        <v>151</v>
      </c>
      <c r="M61" s="15">
        <v>154</v>
      </c>
      <c r="N61" s="15">
        <v>1724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8" t="s">
        <v>1</v>
      </c>
      <c r="B62" s="17">
        <v>9</v>
      </c>
      <c r="C62" s="16">
        <v>13</v>
      </c>
      <c r="D62" s="16">
        <v>8</v>
      </c>
      <c r="E62" s="16">
        <v>12</v>
      </c>
      <c r="F62" s="16">
        <v>10</v>
      </c>
      <c r="G62" s="16">
        <v>12</v>
      </c>
      <c r="H62" s="16">
        <v>12</v>
      </c>
      <c r="I62" s="16">
        <v>11</v>
      </c>
      <c r="J62" s="16">
        <v>8</v>
      </c>
      <c r="K62" s="16">
        <v>0</v>
      </c>
      <c r="L62" s="16">
        <v>1</v>
      </c>
      <c r="M62" s="15">
        <v>3</v>
      </c>
      <c r="N62" s="15">
        <v>99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26" t="s">
        <v>0</v>
      </c>
      <c r="B63" s="11">
        <v>5.9</v>
      </c>
      <c r="C63" s="10">
        <v>10.199999999999999</v>
      </c>
      <c r="D63" s="10">
        <v>5.7</v>
      </c>
      <c r="E63" s="10">
        <v>8.1999999999999993</v>
      </c>
      <c r="F63" s="10">
        <v>6.3</v>
      </c>
      <c r="G63" s="10">
        <v>7</v>
      </c>
      <c r="H63" s="10">
        <v>7.1</v>
      </c>
      <c r="I63" s="10">
        <v>7.2</v>
      </c>
      <c r="J63" s="10">
        <v>5</v>
      </c>
      <c r="K63" s="10">
        <v>0</v>
      </c>
      <c r="L63" s="10">
        <v>0.7</v>
      </c>
      <c r="M63" s="9">
        <v>1.9</v>
      </c>
      <c r="N63" s="9">
        <v>5.4306088864509103</v>
      </c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3</v>
      </c>
      <c r="B83" s="17">
        <v>390</v>
      </c>
      <c r="C83" s="16">
        <v>399</v>
      </c>
      <c r="D83" s="16">
        <v>438</v>
      </c>
      <c r="E83" s="16">
        <v>390</v>
      </c>
      <c r="F83" s="16">
        <v>393</v>
      </c>
      <c r="G83" s="16">
        <v>414</v>
      </c>
      <c r="H83" s="16">
        <v>393</v>
      </c>
      <c r="I83" s="16">
        <v>393</v>
      </c>
      <c r="J83" s="16">
        <v>426</v>
      </c>
      <c r="K83" s="16">
        <v>418</v>
      </c>
      <c r="L83" s="16">
        <v>432</v>
      </c>
      <c r="M83" s="15">
        <v>383</v>
      </c>
      <c r="N83" s="15">
        <v>4869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</v>
      </c>
      <c r="B84" s="17">
        <v>373</v>
      </c>
      <c r="C84" s="16">
        <v>364</v>
      </c>
      <c r="D84" s="16">
        <v>411</v>
      </c>
      <c r="E84" s="16">
        <v>368</v>
      </c>
      <c r="F84" s="16">
        <v>369</v>
      </c>
      <c r="G84" s="16">
        <v>396</v>
      </c>
      <c r="H84" s="16">
        <v>361</v>
      </c>
      <c r="I84" s="16">
        <v>356</v>
      </c>
      <c r="J84" s="16">
        <v>404</v>
      </c>
      <c r="K84" s="16">
        <v>402</v>
      </c>
      <c r="L84" s="16">
        <v>418</v>
      </c>
      <c r="M84" s="15">
        <v>375</v>
      </c>
      <c r="N84" s="15">
        <v>4597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8" t="s">
        <v>1</v>
      </c>
      <c r="B85" s="17">
        <v>17</v>
      </c>
      <c r="C85" s="16">
        <v>35</v>
      </c>
      <c r="D85" s="16">
        <v>27</v>
      </c>
      <c r="E85" s="16">
        <v>22</v>
      </c>
      <c r="F85" s="16">
        <v>24</v>
      </c>
      <c r="G85" s="16">
        <v>18</v>
      </c>
      <c r="H85" s="16">
        <v>32</v>
      </c>
      <c r="I85" s="16">
        <v>37</v>
      </c>
      <c r="J85" s="16">
        <v>22</v>
      </c>
      <c r="K85" s="16">
        <v>16</v>
      </c>
      <c r="L85" s="16">
        <v>14</v>
      </c>
      <c r="M85" s="15">
        <v>8</v>
      </c>
      <c r="N85" s="15">
        <v>272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12" t="s">
        <v>0</v>
      </c>
      <c r="B86" s="11">
        <v>4.4000000000000004</v>
      </c>
      <c r="C86" s="10">
        <v>8.8000000000000007</v>
      </c>
      <c r="D86" s="10">
        <v>6.2</v>
      </c>
      <c r="E86" s="10">
        <v>5.6</v>
      </c>
      <c r="F86" s="10">
        <v>6.1</v>
      </c>
      <c r="G86" s="10">
        <v>4.3</v>
      </c>
      <c r="H86" s="10">
        <v>8.1</v>
      </c>
      <c r="I86" s="10">
        <v>9.4</v>
      </c>
      <c r="J86" s="10">
        <v>5.2</v>
      </c>
      <c r="K86" s="10">
        <v>3.8</v>
      </c>
      <c r="L86" s="10">
        <v>3.2</v>
      </c>
      <c r="M86" s="9">
        <v>2.1</v>
      </c>
      <c r="N86" s="9">
        <v>5.5863627028137204</v>
      </c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20</v>
      </c>
      <c r="AD2" s="3"/>
      <c r="AE2" s="3"/>
      <c r="AF2" s="3" t="s">
        <v>19</v>
      </c>
      <c r="AG2" s="3"/>
      <c r="AH2" s="3"/>
      <c r="AI2" s="3" t="s">
        <v>18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485</v>
      </c>
      <c r="AD3" s="3">
        <v>27</v>
      </c>
      <c r="AE3" s="3">
        <v>5.6</v>
      </c>
      <c r="AF3" s="3">
        <v>336</v>
      </c>
      <c r="AG3" s="3">
        <v>21</v>
      </c>
      <c r="AH3" s="3">
        <v>6.3</v>
      </c>
      <c r="AI3" s="3">
        <v>821</v>
      </c>
      <c r="AJ3" s="3">
        <v>48</v>
      </c>
      <c r="AK3" s="3">
        <v>5.8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432</v>
      </c>
      <c r="AD4" s="3">
        <v>28</v>
      </c>
      <c r="AE4" s="3">
        <v>6.5</v>
      </c>
      <c r="AF4" s="3">
        <v>390</v>
      </c>
      <c r="AG4" s="3">
        <v>25</v>
      </c>
      <c r="AH4" s="3">
        <v>6.4</v>
      </c>
      <c r="AI4" s="3">
        <v>822</v>
      </c>
      <c r="AJ4" s="3">
        <v>53</v>
      </c>
      <c r="AK4" s="3">
        <v>6.4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467</v>
      </c>
      <c r="AD5" s="3">
        <v>33</v>
      </c>
      <c r="AE5" s="3">
        <v>7.1</v>
      </c>
      <c r="AF5" s="3">
        <v>370</v>
      </c>
      <c r="AG5" s="3">
        <v>39</v>
      </c>
      <c r="AH5" s="3">
        <v>10.5</v>
      </c>
      <c r="AI5" s="3">
        <v>837</v>
      </c>
      <c r="AJ5" s="3">
        <v>72</v>
      </c>
      <c r="AK5" s="3">
        <v>8.6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412</v>
      </c>
      <c r="AD6" s="3">
        <v>25</v>
      </c>
      <c r="AE6" s="3">
        <v>6.1</v>
      </c>
      <c r="AF6" s="3">
        <v>360</v>
      </c>
      <c r="AG6" s="3">
        <v>26</v>
      </c>
      <c r="AH6" s="3">
        <v>7.2</v>
      </c>
      <c r="AI6" s="3">
        <v>772</v>
      </c>
      <c r="AJ6" s="3">
        <v>51</v>
      </c>
      <c r="AK6" s="3">
        <v>6.6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385</v>
      </c>
      <c r="AD7" s="3">
        <v>22</v>
      </c>
      <c r="AE7" s="3">
        <v>5.7</v>
      </c>
      <c r="AF7" s="3">
        <v>377</v>
      </c>
      <c r="AG7" s="3">
        <v>26</v>
      </c>
      <c r="AH7" s="3">
        <v>6.9</v>
      </c>
      <c r="AI7" s="3">
        <v>762</v>
      </c>
      <c r="AJ7" s="3">
        <v>48</v>
      </c>
      <c r="AK7" s="3">
        <v>6.3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441</v>
      </c>
      <c r="AD8" s="3">
        <v>29</v>
      </c>
      <c r="AE8" s="3">
        <v>6.6</v>
      </c>
      <c r="AF8" s="3">
        <v>426</v>
      </c>
      <c r="AG8" s="3">
        <v>12</v>
      </c>
      <c r="AH8" s="3">
        <v>2.8</v>
      </c>
      <c r="AI8" s="3">
        <v>867</v>
      </c>
      <c r="AJ8" s="3">
        <v>41</v>
      </c>
      <c r="AK8" s="3">
        <v>4.7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426</v>
      </c>
      <c r="AD9" s="3">
        <v>29</v>
      </c>
      <c r="AE9" s="3">
        <v>6.8</v>
      </c>
      <c r="AF9" s="3">
        <v>376</v>
      </c>
      <c r="AG9" s="3">
        <v>30</v>
      </c>
      <c r="AH9" s="3">
        <v>8</v>
      </c>
      <c r="AI9" s="3">
        <v>802</v>
      </c>
      <c r="AJ9" s="3">
        <v>59</v>
      </c>
      <c r="AK9" s="3">
        <v>7.4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376</v>
      </c>
      <c r="AD10" s="3">
        <v>24</v>
      </c>
      <c r="AE10" s="3">
        <v>6.4</v>
      </c>
      <c r="AF10" s="3">
        <v>406</v>
      </c>
      <c r="AG10" s="3">
        <v>35</v>
      </c>
      <c r="AH10" s="3">
        <v>8.6</v>
      </c>
      <c r="AI10" s="3">
        <v>782</v>
      </c>
      <c r="AJ10" s="3">
        <v>59</v>
      </c>
      <c r="AK10" s="3">
        <v>7.5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399</v>
      </c>
      <c r="AD11" s="3">
        <v>17</v>
      </c>
      <c r="AE11" s="3">
        <v>4.3</v>
      </c>
      <c r="AF11" s="3">
        <v>408</v>
      </c>
      <c r="AG11" s="3">
        <v>23</v>
      </c>
      <c r="AH11" s="3">
        <v>5.6</v>
      </c>
      <c r="AI11" s="3">
        <v>807</v>
      </c>
      <c r="AJ11" s="3">
        <v>40</v>
      </c>
      <c r="AK11" s="3">
        <v>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405</v>
      </c>
      <c r="AD12" s="3">
        <v>16</v>
      </c>
      <c r="AE12" s="3">
        <v>4</v>
      </c>
      <c r="AF12" s="3">
        <v>423</v>
      </c>
      <c r="AG12" s="3">
        <v>15</v>
      </c>
      <c r="AH12" s="3">
        <v>3.5</v>
      </c>
      <c r="AI12" s="3">
        <v>828</v>
      </c>
      <c r="AJ12" s="3">
        <v>31</v>
      </c>
      <c r="AK12" s="3">
        <v>3.7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425</v>
      </c>
      <c r="AD13" s="3">
        <v>9</v>
      </c>
      <c r="AE13" s="3">
        <v>2.1</v>
      </c>
      <c r="AF13" s="3">
        <v>424</v>
      </c>
      <c r="AG13" s="3">
        <v>11</v>
      </c>
      <c r="AH13" s="3">
        <v>2.6</v>
      </c>
      <c r="AI13" s="3">
        <v>849</v>
      </c>
      <c r="AJ13" s="3">
        <v>20</v>
      </c>
      <c r="AK13" s="3">
        <v>2.4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</v>
      </c>
      <c r="C14" s="34"/>
      <c r="D14" s="34"/>
      <c r="AB14" s="3">
        <v>18</v>
      </c>
      <c r="AC14" s="3">
        <v>435</v>
      </c>
      <c r="AD14" s="3">
        <v>5</v>
      </c>
      <c r="AE14" s="3">
        <v>1.1000000000000001</v>
      </c>
      <c r="AF14" s="3">
        <v>400</v>
      </c>
      <c r="AG14" s="3">
        <v>4</v>
      </c>
      <c r="AH14" s="3">
        <v>1</v>
      </c>
      <c r="AI14" s="3">
        <v>835</v>
      </c>
      <c r="AJ14" s="3">
        <v>9</v>
      </c>
      <c r="AK14" s="3">
        <v>1.1000000000000001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1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 t="s">
        <v>0</v>
      </c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3</v>
      </c>
      <c r="B37" s="17">
        <v>485</v>
      </c>
      <c r="C37" s="16">
        <v>432</v>
      </c>
      <c r="D37" s="16">
        <v>467</v>
      </c>
      <c r="E37" s="16">
        <v>412</v>
      </c>
      <c r="F37" s="16">
        <v>385</v>
      </c>
      <c r="G37" s="16">
        <v>441</v>
      </c>
      <c r="H37" s="16">
        <v>426</v>
      </c>
      <c r="I37" s="16">
        <v>376</v>
      </c>
      <c r="J37" s="16">
        <v>399</v>
      </c>
      <c r="K37" s="16">
        <v>405</v>
      </c>
      <c r="L37" s="16">
        <v>425</v>
      </c>
      <c r="M37" s="15">
        <v>435</v>
      </c>
      <c r="N37" s="15">
        <v>5088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</v>
      </c>
      <c r="B38" s="17">
        <v>458</v>
      </c>
      <c r="C38" s="16">
        <v>404</v>
      </c>
      <c r="D38" s="16">
        <v>434</v>
      </c>
      <c r="E38" s="16">
        <v>387</v>
      </c>
      <c r="F38" s="16">
        <v>363</v>
      </c>
      <c r="G38" s="16">
        <v>412</v>
      </c>
      <c r="H38" s="16">
        <v>397</v>
      </c>
      <c r="I38" s="16">
        <v>352</v>
      </c>
      <c r="J38" s="16">
        <v>382</v>
      </c>
      <c r="K38" s="16">
        <v>389</v>
      </c>
      <c r="L38" s="16">
        <v>416</v>
      </c>
      <c r="M38" s="15">
        <v>430</v>
      </c>
      <c r="N38" s="15">
        <v>4824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8" t="s">
        <v>1</v>
      </c>
      <c r="B39" s="17">
        <v>27</v>
      </c>
      <c r="C39" s="16">
        <v>28</v>
      </c>
      <c r="D39" s="16">
        <v>33</v>
      </c>
      <c r="E39" s="16">
        <v>25</v>
      </c>
      <c r="F39" s="16">
        <v>22</v>
      </c>
      <c r="G39" s="16">
        <v>29</v>
      </c>
      <c r="H39" s="16">
        <v>29</v>
      </c>
      <c r="I39" s="16">
        <v>24</v>
      </c>
      <c r="J39" s="16">
        <v>17</v>
      </c>
      <c r="K39" s="16">
        <v>16</v>
      </c>
      <c r="L39" s="16">
        <v>9</v>
      </c>
      <c r="M39" s="15">
        <v>5</v>
      </c>
      <c r="N39" s="15">
        <v>264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12" t="s">
        <v>0</v>
      </c>
      <c r="B40" s="11">
        <v>5.6</v>
      </c>
      <c r="C40" s="10">
        <v>6.5</v>
      </c>
      <c r="D40" s="10">
        <v>7.1</v>
      </c>
      <c r="E40" s="10">
        <v>6.1</v>
      </c>
      <c r="F40" s="10">
        <v>5.7</v>
      </c>
      <c r="G40" s="10">
        <v>6.6</v>
      </c>
      <c r="H40" s="10">
        <v>6.8</v>
      </c>
      <c r="I40" s="10">
        <v>6.4</v>
      </c>
      <c r="J40" s="10">
        <v>4.3</v>
      </c>
      <c r="K40" s="10">
        <v>4</v>
      </c>
      <c r="L40" s="10">
        <v>2.1</v>
      </c>
      <c r="M40" s="9">
        <v>1.1000000000000001</v>
      </c>
      <c r="N40" s="9">
        <v>5.1886792452830202</v>
      </c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3</v>
      </c>
      <c r="B60" s="17">
        <v>336</v>
      </c>
      <c r="C60" s="16">
        <v>390</v>
      </c>
      <c r="D60" s="16">
        <v>370</v>
      </c>
      <c r="E60" s="16">
        <v>360</v>
      </c>
      <c r="F60" s="16">
        <v>377</v>
      </c>
      <c r="G60" s="16">
        <v>426</v>
      </c>
      <c r="H60" s="16">
        <v>376</v>
      </c>
      <c r="I60" s="16">
        <v>406</v>
      </c>
      <c r="J60" s="16">
        <v>408</v>
      </c>
      <c r="K60" s="16">
        <v>423</v>
      </c>
      <c r="L60" s="16">
        <v>424</v>
      </c>
      <c r="M60" s="15">
        <v>400</v>
      </c>
      <c r="N60" s="15">
        <v>4696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</v>
      </c>
      <c r="B61" s="17">
        <v>315</v>
      </c>
      <c r="C61" s="16">
        <v>365</v>
      </c>
      <c r="D61" s="16">
        <v>331</v>
      </c>
      <c r="E61" s="16">
        <v>334</v>
      </c>
      <c r="F61" s="16">
        <v>351</v>
      </c>
      <c r="G61" s="16">
        <v>414</v>
      </c>
      <c r="H61" s="16">
        <v>346</v>
      </c>
      <c r="I61" s="16">
        <v>371</v>
      </c>
      <c r="J61" s="16">
        <v>385</v>
      </c>
      <c r="K61" s="16">
        <v>408</v>
      </c>
      <c r="L61" s="16">
        <v>413</v>
      </c>
      <c r="M61" s="15">
        <v>396</v>
      </c>
      <c r="N61" s="15">
        <v>4429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8" t="s">
        <v>1</v>
      </c>
      <c r="B62" s="17">
        <v>21</v>
      </c>
      <c r="C62" s="16">
        <v>25</v>
      </c>
      <c r="D62" s="16">
        <v>39</v>
      </c>
      <c r="E62" s="16">
        <v>26</v>
      </c>
      <c r="F62" s="16">
        <v>26</v>
      </c>
      <c r="G62" s="16">
        <v>12</v>
      </c>
      <c r="H62" s="16">
        <v>30</v>
      </c>
      <c r="I62" s="16">
        <v>35</v>
      </c>
      <c r="J62" s="16">
        <v>23</v>
      </c>
      <c r="K62" s="16">
        <v>15</v>
      </c>
      <c r="L62" s="16">
        <v>11</v>
      </c>
      <c r="M62" s="15">
        <v>4</v>
      </c>
      <c r="N62" s="15">
        <v>267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26" t="s">
        <v>0</v>
      </c>
      <c r="B63" s="11">
        <v>6.3</v>
      </c>
      <c r="C63" s="10">
        <v>6.4</v>
      </c>
      <c r="D63" s="10">
        <v>10.5</v>
      </c>
      <c r="E63" s="10">
        <v>7.2</v>
      </c>
      <c r="F63" s="10">
        <v>6.9</v>
      </c>
      <c r="G63" s="10">
        <v>2.8</v>
      </c>
      <c r="H63" s="10">
        <v>8</v>
      </c>
      <c r="I63" s="10">
        <v>8.6</v>
      </c>
      <c r="J63" s="10">
        <v>5.6</v>
      </c>
      <c r="K63" s="10">
        <v>3.5</v>
      </c>
      <c r="L63" s="10">
        <v>2.6</v>
      </c>
      <c r="M63" s="9">
        <v>1</v>
      </c>
      <c r="N63" s="9">
        <v>5.6856899488926702</v>
      </c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3</v>
      </c>
      <c r="B83" s="17">
        <v>821</v>
      </c>
      <c r="C83" s="16">
        <v>822</v>
      </c>
      <c r="D83" s="16">
        <v>837</v>
      </c>
      <c r="E83" s="16">
        <v>772</v>
      </c>
      <c r="F83" s="16">
        <v>762</v>
      </c>
      <c r="G83" s="16">
        <v>867</v>
      </c>
      <c r="H83" s="16">
        <v>802</v>
      </c>
      <c r="I83" s="16">
        <v>782</v>
      </c>
      <c r="J83" s="16">
        <v>807</v>
      </c>
      <c r="K83" s="16">
        <v>828</v>
      </c>
      <c r="L83" s="16">
        <v>849</v>
      </c>
      <c r="M83" s="15">
        <v>835</v>
      </c>
      <c r="N83" s="15">
        <v>9784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</v>
      </c>
      <c r="B84" s="17">
        <v>773</v>
      </c>
      <c r="C84" s="16">
        <v>769</v>
      </c>
      <c r="D84" s="16">
        <v>765</v>
      </c>
      <c r="E84" s="16">
        <v>721</v>
      </c>
      <c r="F84" s="16">
        <v>714</v>
      </c>
      <c r="G84" s="16">
        <v>826</v>
      </c>
      <c r="H84" s="16">
        <v>743</v>
      </c>
      <c r="I84" s="16">
        <v>723</v>
      </c>
      <c r="J84" s="16">
        <v>767</v>
      </c>
      <c r="K84" s="16">
        <v>797</v>
      </c>
      <c r="L84" s="16">
        <v>829</v>
      </c>
      <c r="M84" s="15">
        <v>826</v>
      </c>
      <c r="N84" s="15">
        <v>9253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8" t="s">
        <v>1</v>
      </c>
      <c r="B85" s="17">
        <v>48</v>
      </c>
      <c r="C85" s="16">
        <v>53</v>
      </c>
      <c r="D85" s="16">
        <v>72</v>
      </c>
      <c r="E85" s="16">
        <v>51</v>
      </c>
      <c r="F85" s="16">
        <v>48</v>
      </c>
      <c r="G85" s="16">
        <v>41</v>
      </c>
      <c r="H85" s="16">
        <v>59</v>
      </c>
      <c r="I85" s="16">
        <v>59</v>
      </c>
      <c r="J85" s="16">
        <v>40</v>
      </c>
      <c r="K85" s="16">
        <v>31</v>
      </c>
      <c r="L85" s="16">
        <v>20</v>
      </c>
      <c r="M85" s="15">
        <v>9</v>
      </c>
      <c r="N85" s="15">
        <v>531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12" t="s">
        <v>0</v>
      </c>
      <c r="B86" s="11">
        <v>5.8</v>
      </c>
      <c r="C86" s="10">
        <v>6.4</v>
      </c>
      <c r="D86" s="10">
        <v>8.6</v>
      </c>
      <c r="E86" s="10">
        <v>6.6</v>
      </c>
      <c r="F86" s="10">
        <v>6.3</v>
      </c>
      <c r="G86" s="10">
        <v>4.7</v>
      </c>
      <c r="H86" s="10">
        <v>7.4</v>
      </c>
      <c r="I86" s="10">
        <v>7.5</v>
      </c>
      <c r="J86" s="10">
        <v>5</v>
      </c>
      <c r="K86" s="10">
        <v>3.7</v>
      </c>
      <c r="L86" s="10">
        <v>2.4</v>
      </c>
      <c r="M86" s="9">
        <v>1.1000000000000001</v>
      </c>
      <c r="N86" s="9">
        <v>5.4272281275551899</v>
      </c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23</v>
      </c>
      <c r="AD2" s="3"/>
      <c r="AE2" s="3"/>
      <c r="AF2" s="3" t="s">
        <v>22</v>
      </c>
      <c r="AG2" s="3"/>
      <c r="AH2" s="3"/>
      <c r="AI2" s="3" t="s">
        <v>21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/>
      <c r="AD3" s="3"/>
      <c r="AE3" s="3"/>
      <c r="AF3" s="3">
        <v>27</v>
      </c>
      <c r="AG3" s="3">
        <v>1</v>
      </c>
      <c r="AH3" s="3">
        <v>3.7</v>
      </c>
      <c r="AI3" s="3">
        <v>27</v>
      </c>
      <c r="AJ3" s="3">
        <v>1</v>
      </c>
      <c r="AK3" s="3">
        <v>3.7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/>
      <c r="AD4" s="3"/>
      <c r="AE4" s="3"/>
      <c r="AF4" s="3">
        <v>44</v>
      </c>
      <c r="AG4" s="3">
        <v>8</v>
      </c>
      <c r="AH4" s="3">
        <v>18.2</v>
      </c>
      <c r="AI4" s="3">
        <v>44</v>
      </c>
      <c r="AJ4" s="3">
        <v>8</v>
      </c>
      <c r="AK4" s="3">
        <v>18.2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/>
      <c r="AD5" s="3"/>
      <c r="AE5" s="3"/>
      <c r="AF5" s="3">
        <v>23</v>
      </c>
      <c r="AG5" s="3">
        <v>7</v>
      </c>
      <c r="AH5" s="3">
        <v>30.4</v>
      </c>
      <c r="AI5" s="3">
        <v>23</v>
      </c>
      <c r="AJ5" s="3">
        <v>7</v>
      </c>
      <c r="AK5" s="3">
        <v>30.4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/>
      <c r="AD6" s="3"/>
      <c r="AE6" s="3"/>
      <c r="AF6" s="3">
        <v>17</v>
      </c>
      <c r="AG6" s="3">
        <v>6</v>
      </c>
      <c r="AH6" s="3">
        <v>35.299999999999997</v>
      </c>
      <c r="AI6" s="3">
        <v>17</v>
      </c>
      <c r="AJ6" s="3">
        <v>6</v>
      </c>
      <c r="AK6" s="3">
        <v>35.299999999999997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/>
      <c r="AD7" s="3"/>
      <c r="AE7" s="3"/>
      <c r="AF7" s="3">
        <v>16</v>
      </c>
      <c r="AG7" s="3">
        <v>6</v>
      </c>
      <c r="AH7" s="3">
        <v>37.5</v>
      </c>
      <c r="AI7" s="3">
        <v>16</v>
      </c>
      <c r="AJ7" s="3">
        <v>6</v>
      </c>
      <c r="AK7" s="3">
        <v>37.5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/>
      <c r="AD8" s="3"/>
      <c r="AE8" s="3"/>
      <c r="AF8" s="3">
        <v>9</v>
      </c>
      <c r="AG8" s="3">
        <v>4</v>
      </c>
      <c r="AH8" s="3">
        <v>44.4</v>
      </c>
      <c r="AI8" s="3">
        <v>9</v>
      </c>
      <c r="AJ8" s="3">
        <v>4</v>
      </c>
      <c r="AK8" s="3">
        <v>44.4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/>
      <c r="AD9" s="3"/>
      <c r="AE9" s="3"/>
      <c r="AF9" s="3">
        <v>11</v>
      </c>
      <c r="AG9" s="3">
        <v>2</v>
      </c>
      <c r="AH9" s="3">
        <v>18.2</v>
      </c>
      <c r="AI9" s="3">
        <v>11</v>
      </c>
      <c r="AJ9" s="3">
        <v>2</v>
      </c>
      <c r="AK9" s="3">
        <v>18.2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/>
      <c r="AD10" s="3"/>
      <c r="AE10" s="3"/>
      <c r="AF10" s="3">
        <v>17</v>
      </c>
      <c r="AG10" s="3">
        <v>6</v>
      </c>
      <c r="AH10" s="3">
        <v>35.299999999999997</v>
      </c>
      <c r="AI10" s="3">
        <v>17</v>
      </c>
      <c r="AJ10" s="3">
        <v>6</v>
      </c>
      <c r="AK10" s="3">
        <v>35.299999999999997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/>
      <c r="AD11" s="3"/>
      <c r="AE11" s="3"/>
      <c r="AF11" s="3">
        <v>8</v>
      </c>
      <c r="AG11" s="3">
        <v>3</v>
      </c>
      <c r="AH11" s="3">
        <v>37.5</v>
      </c>
      <c r="AI11" s="3">
        <v>8</v>
      </c>
      <c r="AJ11" s="3">
        <v>3</v>
      </c>
      <c r="AK11" s="3">
        <v>37.5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/>
      <c r="AD12" s="3"/>
      <c r="AE12" s="3"/>
      <c r="AF12" s="3">
        <v>12</v>
      </c>
      <c r="AG12" s="3">
        <v>3</v>
      </c>
      <c r="AH12" s="3">
        <v>25</v>
      </c>
      <c r="AI12" s="3">
        <v>12</v>
      </c>
      <c r="AJ12" s="3">
        <v>3</v>
      </c>
      <c r="AK12" s="3">
        <v>25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/>
      <c r="AD13" s="3"/>
      <c r="AE13" s="3"/>
      <c r="AF13" s="3">
        <v>16</v>
      </c>
      <c r="AG13" s="3">
        <v>2</v>
      </c>
      <c r="AH13" s="3">
        <v>12.5</v>
      </c>
      <c r="AI13" s="3">
        <v>16</v>
      </c>
      <c r="AJ13" s="3">
        <v>2</v>
      </c>
      <c r="AK13" s="3">
        <v>12.5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</v>
      </c>
      <c r="C14" s="34"/>
      <c r="D14" s="34"/>
      <c r="AB14" s="3">
        <v>18</v>
      </c>
      <c r="AC14" s="3"/>
      <c r="AD14" s="3"/>
      <c r="AE14" s="3"/>
      <c r="AF14" s="3">
        <v>18</v>
      </c>
      <c r="AG14" s="3">
        <v>2</v>
      </c>
      <c r="AH14" s="3">
        <v>11.1</v>
      </c>
      <c r="AI14" s="3">
        <v>18</v>
      </c>
      <c r="AJ14" s="3">
        <v>2</v>
      </c>
      <c r="AK14" s="3">
        <v>11.1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1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 t="s">
        <v>0</v>
      </c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48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48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48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48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4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3</v>
      </c>
      <c r="B60" s="17">
        <v>27</v>
      </c>
      <c r="C60" s="16">
        <v>44</v>
      </c>
      <c r="D60" s="16">
        <v>23</v>
      </c>
      <c r="E60" s="16">
        <v>17</v>
      </c>
      <c r="F60" s="16">
        <v>16</v>
      </c>
      <c r="G60" s="16">
        <v>9</v>
      </c>
      <c r="H60" s="16">
        <v>11</v>
      </c>
      <c r="I60" s="16">
        <v>17</v>
      </c>
      <c r="J60" s="16">
        <v>8</v>
      </c>
      <c r="K60" s="16">
        <v>12</v>
      </c>
      <c r="L60" s="16">
        <v>16</v>
      </c>
      <c r="M60" s="15">
        <v>18</v>
      </c>
      <c r="N60" s="15">
        <v>218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</v>
      </c>
      <c r="B61" s="17">
        <v>26</v>
      </c>
      <c r="C61" s="16">
        <v>36</v>
      </c>
      <c r="D61" s="16">
        <v>16</v>
      </c>
      <c r="E61" s="16">
        <v>11</v>
      </c>
      <c r="F61" s="16">
        <v>10</v>
      </c>
      <c r="G61" s="16">
        <v>5</v>
      </c>
      <c r="H61" s="16">
        <v>9</v>
      </c>
      <c r="I61" s="16">
        <v>11</v>
      </c>
      <c r="J61" s="16">
        <v>5</v>
      </c>
      <c r="K61" s="16">
        <v>9</v>
      </c>
      <c r="L61" s="16">
        <v>14</v>
      </c>
      <c r="M61" s="15">
        <v>16</v>
      </c>
      <c r="N61" s="15">
        <v>168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8" t="s">
        <v>1</v>
      </c>
      <c r="B62" s="17">
        <v>1</v>
      </c>
      <c r="C62" s="16">
        <v>8</v>
      </c>
      <c r="D62" s="16">
        <v>7</v>
      </c>
      <c r="E62" s="16">
        <v>6</v>
      </c>
      <c r="F62" s="16">
        <v>6</v>
      </c>
      <c r="G62" s="16">
        <v>4</v>
      </c>
      <c r="H62" s="16">
        <v>2</v>
      </c>
      <c r="I62" s="16">
        <v>6</v>
      </c>
      <c r="J62" s="16">
        <v>3</v>
      </c>
      <c r="K62" s="16">
        <v>3</v>
      </c>
      <c r="L62" s="16">
        <v>2</v>
      </c>
      <c r="M62" s="15">
        <v>2</v>
      </c>
      <c r="N62" s="15">
        <v>50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26" t="s">
        <v>0</v>
      </c>
      <c r="B63" s="11">
        <v>3.7</v>
      </c>
      <c r="C63" s="10">
        <v>18.2</v>
      </c>
      <c r="D63" s="10">
        <v>30.4</v>
      </c>
      <c r="E63" s="10">
        <v>35.299999999999997</v>
      </c>
      <c r="F63" s="10">
        <v>37.5</v>
      </c>
      <c r="G63" s="10">
        <v>44.4</v>
      </c>
      <c r="H63" s="10">
        <v>18.2</v>
      </c>
      <c r="I63" s="10">
        <v>35.299999999999997</v>
      </c>
      <c r="J63" s="10">
        <v>37.5</v>
      </c>
      <c r="K63" s="10">
        <v>25</v>
      </c>
      <c r="L63" s="10">
        <v>12.5</v>
      </c>
      <c r="M63" s="9">
        <v>11.1</v>
      </c>
      <c r="N63" s="9">
        <v>22.935779816513801</v>
      </c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3</v>
      </c>
      <c r="B83" s="17">
        <v>27</v>
      </c>
      <c r="C83" s="16">
        <v>44</v>
      </c>
      <c r="D83" s="16">
        <v>23</v>
      </c>
      <c r="E83" s="16">
        <v>17</v>
      </c>
      <c r="F83" s="16">
        <v>16</v>
      </c>
      <c r="G83" s="16">
        <v>9</v>
      </c>
      <c r="H83" s="16">
        <v>11</v>
      </c>
      <c r="I83" s="16">
        <v>17</v>
      </c>
      <c r="J83" s="16">
        <v>8</v>
      </c>
      <c r="K83" s="16">
        <v>12</v>
      </c>
      <c r="L83" s="16">
        <v>16</v>
      </c>
      <c r="M83" s="15">
        <v>18</v>
      </c>
      <c r="N83" s="15">
        <v>218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</v>
      </c>
      <c r="B84" s="17">
        <v>26</v>
      </c>
      <c r="C84" s="16">
        <v>36</v>
      </c>
      <c r="D84" s="16">
        <v>16</v>
      </c>
      <c r="E84" s="16">
        <v>11</v>
      </c>
      <c r="F84" s="16">
        <v>10</v>
      </c>
      <c r="G84" s="16">
        <v>5</v>
      </c>
      <c r="H84" s="16">
        <v>9</v>
      </c>
      <c r="I84" s="16">
        <v>11</v>
      </c>
      <c r="J84" s="16">
        <v>5</v>
      </c>
      <c r="K84" s="16">
        <v>9</v>
      </c>
      <c r="L84" s="16">
        <v>14</v>
      </c>
      <c r="M84" s="15">
        <v>16</v>
      </c>
      <c r="N84" s="15">
        <v>168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8" t="s">
        <v>1</v>
      </c>
      <c r="B85" s="17">
        <v>1</v>
      </c>
      <c r="C85" s="16">
        <v>8</v>
      </c>
      <c r="D85" s="16">
        <v>7</v>
      </c>
      <c r="E85" s="16">
        <v>6</v>
      </c>
      <c r="F85" s="16">
        <v>6</v>
      </c>
      <c r="G85" s="16">
        <v>4</v>
      </c>
      <c r="H85" s="16">
        <v>2</v>
      </c>
      <c r="I85" s="16">
        <v>6</v>
      </c>
      <c r="J85" s="16">
        <v>3</v>
      </c>
      <c r="K85" s="16">
        <v>3</v>
      </c>
      <c r="L85" s="16">
        <v>2</v>
      </c>
      <c r="M85" s="15">
        <v>2</v>
      </c>
      <c r="N85" s="15">
        <v>50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12" t="s">
        <v>0</v>
      </c>
      <c r="B86" s="11">
        <v>3.7</v>
      </c>
      <c r="C86" s="10">
        <v>18.2</v>
      </c>
      <c r="D86" s="10">
        <v>30.4</v>
      </c>
      <c r="E86" s="10">
        <v>35.299999999999997</v>
      </c>
      <c r="F86" s="10">
        <v>37.5</v>
      </c>
      <c r="G86" s="10">
        <v>44.4</v>
      </c>
      <c r="H86" s="10">
        <v>18.2</v>
      </c>
      <c r="I86" s="10">
        <v>35.299999999999997</v>
      </c>
      <c r="J86" s="10">
        <v>37.5</v>
      </c>
      <c r="K86" s="10">
        <v>25</v>
      </c>
      <c r="L86" s="10">
        <v>12.5</v>
      </c>
      <c r="M86" s="9">
        <v>11.1</v>
      </c>
      <c r="N86" s="9">
        <v>22.935779816513801</v>
      </c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31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30</v>
      </c>
      <c r="AD2" s="3"/>
      <c r="AE2" s="3"/>
      <c r="AF2" s="3" t="s">
        <v>29</v>
      </c>
      <c r="AG2" s="3"/>
      <c r="AH2" s="3"/>
      <c r="AI2" s="3" t="s">
        <v>28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108</v>
      </c>
      <c r="AD3" s="3">
        <v>7</v>
      </c>
      <c r="AE3" s="3">
        <v>101</v>
      </c>
      <c r="AF3" s="3">
        <v>17</v>
      </c>
      <c r="AG3" s="3">
        <v>0</v>
      </c>
      <c r="AH3" s="3">
        <v>17</v>
      </c>
      <c r="AI3" s="3">
        <v>125</v>
      </c>
      <c r="AJ3" s="3">
        <v>7</v>
      </c>
      <c r="AK3" s="3">
        <v>118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78</v>
      </c>
      <c r="AD4" s="3">
        <v>3</v>
      </c>
      <c r="AE4" s="3">
        <v>75</v>
      </c>
      <c r="AF4" s="3">
        <v>28</v>
      </c>
      <c r="AG4" s="3">
        <v>2</v>
      </c>
      <c r="AH4" s="3">
        <v>26</v>
      </c>
      <c r="AI4" s="3">
        <v>106</v>
      </c>
      <c r="AJ4" s="3">
        <v>5</v>
      </c>
      <c r="AK4" s="3">
        <v>101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44</v>
      </c>
      <c r="AD5" s="3">
        <v>1</v>
      </c>
      <c r="AE5" s="3">
        <v>43</v>
      </c>
      <c r="AF5" s="3">
        <v>18</v>
      </c>
      <c r="AG5" s="3">
        <v>2</v>
      </c>
      <c r="AH5" s="3">
        <v>16</v>
      </c>
      <c r="AI5" s="3">
        <v>62</v>
      </c>
      <c r="AJ5" s="3">
        <v>3</v>
      </c>
      <c r="AK5" s="3">
        <v>59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65</v>
      </c>
      <c r="AD6" s="3">
        <v>10</v>
      </c>
      <c r="AE6" s="3">
        <v>55</v>
      </c>
      <c r="AF6" s="3">
        <v>44</v>
      </c>
      <c r="AG6" s="3">
        <v>4</v>
      </c>
      <c r="AH6" s="3">
        <v>40</v>
      </c>
      <c r="AI6" s="3">
        <v>109</v>
      </c>
      <c r="AJ6" s="3">
        <v>14</v>
      </c>
      <c r="AK6" s="3">
        <v>95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53</v>
      </c>
      <c r="AD7" s="3">
        <v>3</v>
      </c>
      <c r="AE7" s="3">
        <v>50</v>
      </c>
      <c r="AF7" s="3">
        <v>41</v>
      </c>
      <c r="AG7" s="3">
        <v>4</v>
      </c>
      <c r="AH7" s="3">
        <v>37</v>
      </c>
      <c r="AI7" s="3">
        <v>94</v>
      </c>
      <c r="AJ7" s="3">
        <v>7</v>
      </c>
      <c r="AK7" s="3">
        <v>87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26</v>
      </c>
      <c r="AD8" s="3">
        <v>3</v>
      </c>
      <c r="AE8" s="3">
        <v>23</v>
      </c>
      <c r="AF8" s="3">
        <v>43</v>
      </c>
      <c r="AG8" s="3">
        <v>3</v>
      </c>
      <c r="AH8" s="3">
        <v>40</v>
      </c>
      <c r="AI8" s="3">
        <v>69</v>
      </c>
      <c r="AJ8" s="3">
        <v>6</v>
      </c>
      <c r="AK8" s="3">
        <v>63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19</v>
      </c>
      <c r="AD9" s="3">
        <v>3</v>
      </c>
      <c r="AE9" s="3">
        <v>16</v>
      </c>
      <c r="AF9" s="3">
        <v>30</v>
      </c>
      <c r="AG9" s="3">
        <v>2</v>
      </c>
      <c r="AH9" s="3">
        <v>28</v>
      </c>
      <c r="AI9" s="3">
        <v>49</v>
      </c>
      <c r="AJ9" s="3">
        <v>5</v>
      </c>
      <c r="AK9" s="3">
        <v>44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30</v>
      </c>
      <c r="AD10" s="3">
        <v>9</v>
      </c>
      <c r="AE10" s="3">
        <v>21</v>
      </c>
      <c r="AF10" s="3">
        <v>37</v>
      </c>
      <c r="AG10" s="3">
        <v>2</v>
      </c>
      <c r="AH10" s="3">
        <v>35</v>
      </c>
      <c r="AI10" s="3">
        <v>67</v>
      </c>
      <c r="AJ10" s="3">
        <v>11</v>
      </c>
      <c r="AK10" s="3">
        <v>56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28</v>
      </c>
      <c r="AD11" s="3">
        <v>7</v>
      </c>
      <c r="AE11" s="3">
        <v>21</v>
      </c>
      <c r="AF11" s="3">
        <v>45</v>
      </c>
      <c r="AG11" s="3">
        <v>2</v>
      </c>
      <c r="AH11" s="3">
        <v>43</v>
      </c>
      <c r="AI11" s="3">
        <v>73</v>
      </c>
      <c r="AJ11" s="3">
        <v>9</v>
      </c>
      <c r="AK11" s="3">
        <v>64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30</v>
      </c>
      <c r="AD12" s="3">
        <v>3</v>
      </c>
      <c r="AE12" s="3">
        <v>27</v>
      </c>
      <c r="AF12" s="3">
        <v>82</v>
      </c>
      <c r="AG12" s="3">
        <v>6</v>
      </c>
      <c r="AH12" s="3">
        <v>76</v>
      </c>
      <c r="AI12" s="3">
        <v>112</v>
      </c>
      <c r="AJ12" s="3">
        <v>9</v>
      </c>
      <c r="AK12" s="3">
        <v>103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22</v>
      </c>
      <c r="AD13" s="3">
        <v>2</v>
      </c>
      <c r="AE13" s="3">
        <v>20</v>
      </c>
      <c r="AF13" s="3">
        <v>76</v>
      </c>
      <c r="AG13" s="3">
        <v>2</v>
      </c>
      <c r="AH13" s="3">
        <v>74</v>
      </c>
      <c r="AI13" s="3">
        <v>98</v>
      </c>
      <c r="AJ13" s="3">
        <v>4</v>
      </c>
      <c r="AK13" s="3">
        <v>94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26</v>
      </c>
      <c r="C14" s="34"/>
      <c r="D14" s="34"/>
      <c r="AB14" s="3">
        <v>18</v>
      </c>
      <c r="AC14" s="3">
        <v>24</v>
      </c>
      <c r="AD14" s="3">
        <v>5</v>
      </c>
      <c r="AE14" s="3">
        <v>19</v>
      </c>
      <c r="AF14" s="3">
        <v>118</v>
      </c>
      <c r="AG14" s="3">
        <v>1</v>
      </c>
      <c r="AH14" s="3">
        <v>117</v>
      </c>
      <c r="AI14" s="3">
        <v>142</v>
      </c>
      <c r="AJ14" s="3">
        <v>6</v>
      </c>
      <c r="AK14" s="3">
        <v>136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25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/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27</v>
      </c>
      <c r="B37" s="17">
        <v>108</v>
      </c>
      <c r="C37" s="16">
        <v>78</v>
      </c>
      <c r="D37" s="16">
        <v>44</v>
      </c>
      <c r="E37" s="16">
        <v>65</v>
      </c>
      <c r="F37" s="16">
        <v>53</v>
      </c>
      <c r="G37" s="16">
        <v>26</v>
      </c>
      <c r="H37" s="16">
        <v>19</v>
      </c>
      <c r="I37" s="16">
        <v>30</v>
      </c>
      <c r="J37" s="16">
        <v>28</v>
      </c>
      <c r="K37" s="16">
        <v>30</v>
      </c>
      <c r="L37" s="16">
        <v>22</v>
      </c>
      <c r="M37" s="15">
        <v>24</v>
      </c>
      <c r="N37" s="15">
        <v>527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26</v>
      </c>
      <c r="B38" s="17">
        <v>101</v>
      </c>
      <c r="C38" s="16">
        <v>75</v>
      </c>
      <c r="D38" s="16">
        <v>43</v>
      </c>
      <c r="E38" s="16">
        <v>55</v>
      </c>
      <c r="F38" s="16">
        <v>50</v>
      </c>
      <c r="G38" s="16">
        <v>23</v>
      </c>
      <c r="H38" s="16">
        <v>16</v>
      </c>
      <c r="I38" s="16">
        <v>21</v>
      </c>
      <c r="J38" s="16">
        <v>21</v>
      </c>
      <c r="K38" s="16">
        <v>27</v>
      </c>
      <c r="L38" s="16">
        <v>20</v>
      </c>
      <c r="M38" s="15">
        <v>19</v>
      </c>
      <c r="N38" s="15">
        <v>471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2" t="s">
        <v>25</v>
      </c>
      <c r="B39" s="51">
        <v>7</v>
      </c>
      <c r="C39" s="50">
        <v>3</v>
      </c>
      <c r="D39" s="50">
        <v>1</v>
      </c>
      <c r="E39" s="50">
        <v>10</v>
      </c>
      <c r="F39" s="50">
        <v>3</v>
      </c>
      <c r="G39" s="50">
        <v>3</v>
      </c>
      <c r="H39" s="50">
        <v>3</v>
      </c>
      <c r="I39" s="50">
        <v>9</v>
      </c>
      <c r="J39" s="50">
        <v>7</v>
      </c>
      <c r="K39" s="50">
        <v>3</v>
      </c>
      <c r="L39" s="50">
        <v>2</v>
      </c>
      <c r="M39" s="49">
        <v>5</v>
      </c>
      <c r="N39" s="49">
        <v>56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4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27</v>
      </c>
      <c r="B60" s="17">
        <v>17</v>
      </c>
      <c r="C60" s="16">
        <v>28</v>
      </c>
      <c r="D60" s="16">
        <v>18</v>
      </c>
      <c r="E60" s="16">
        <v>44</v>
      </c>
      <c r="F60" s="16">
        <v>41</v>
      </c>
      <c r="G60" s="16">
        <v>43</v>
      </c>
      <c r="H60" s="16">
        <v>30</v>
      </c>
      <c r="I60" s="16">
        <v>37</v>
      </c>
      <c r="J60" s="16">
        <v>45</v>
      </c>
      <c r="K60" s="16">
        <v>82</v>
      </c>
      <c r="L60" s="16">
        <v>76</v>
      </c>
      <c r="M60" s="15">
        <v>118</v>
      </c>
      <c r="N60" s="15">
        <v>579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26</v>
      </c>
      <c r="B61" s="17">
        <v>17</v>
      </c>
      <c r="C61" s="16">
        <v>26</v>
      </c>
      <c r="D61" s="16">
        <v>16</v>
      </c>
      <c r="E61" s="16">
        <v>40</v>
      </c>
      <c r="F61" s="16">
        <v>37</v>
      </c>
      <c r="G61" s="16">
        <v>40</v>
      </c>
      <c r="H61" s="16">
        <v>28</v>
      </c>
      <c r="I61" s="16">
        <v>35</v>
      </c>
      <c r="J61" s="16">
        <v>43</v>
      </c>
      <c r="K61" s="16">
        <v>76</v>
      </c>
      <c r="L61" s="16">
        <v>74</v>
      </c>
      <c r="M61" s="15">
        <v>117</v>
      </c>
      <c r="N61" s="15">
        <v>549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2" t="s">
        <v>25</v>
      </c>
      <c r="B62" s="51">
        <v>0</v>
      </c>
      <c r="C62" s="50">
        <v>2</v>
      </c>
      <c r="D62" s="50">
        <v>2</v>
      </c>
      <c r="E62" s="50">
        <v>4</v>
      </c>
      <c r="F62" s="50">
        <v>4</v>
      </c>
      <c r="G62" s="50">
        <v>3</v>
      </c>
      <c r="H62" s="50">
        <v>2</v>
      </c>
      <c r="I62" s="50">
        <v>2</v>
      </c>
      <c r="J62" s="50">
        <v>2</v>
      </c>
      <c r="K62" s="50">
        <v>6</v>
      </c>
      <c r="L62" s="50">
        <v>2</v>
      </c>
      <c r="M62" s="49">
        <v>1</v>
      </c>
      <c r="N62" s="49">
        <v>30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52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27</v>
      </c>
      <c r="B83" s="17">
        <v>125</v>
      </c>
      <c r="C83" s="16">
        <v>106</v>
      </c>
      <c r="D83" s="16">
        <v>62</v>
      </c>
      <c r="E83" s="16">
        <v>109</v>
      </c>
      <c r="F83" s="16">
        <v>94</v>
      </c>
      <c r="G83" s="16">
        <v>69</v>
      </c>
      <c r="H83" s="16">
        <v>49</v>
      </c>
      <c r="I83" s="16">
        <v>67</v>
      </c>
      <c r="J83" s="16">
        <v>73</v>
      </c>
      <c r="K83" s="16">
        <v>112</v>
      </c>
      <c r="L83" s="16">
        <v>98</v>
      </c>
      <c r="M83" s="15">
        <v>142</v>
      </c>
      <c r="N83" s="15">
        <v>1106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26</v>
      </c>
      <c r="B84" s="17">
        <v>118</v>
      </c>
      <c r="C84" s="16">
        <v>101</v>
      </c>
      <c r="D84" s="16">
        <v>59</v>
      </c>
      <c r="E84" s="16">
        <v>95</v>
      </c>
      <c r="F84" s="16">
        <v>87</v>
      </c>
      <c r="G84" s="16">
        <v>63</v>
      </c>
      <c r="H84" s="16">
        <v>44</v>
      </c>
      <c r="I84" s="16">
        <v>56</v>
      </c>
      <c r="J84" s="16">
        <v>64</v>
      </c>
      <c r="K84" s="16">
        <v>103</v>
      </c>
      <c r="L84" s="16">
        <v>94</v>
      </c>
      <c r="M84" s="15">
        <v>136</v>
      </c>
      <c r="N84" s="15">
        <v>1020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2" t="s">
        <v>25</v>
      </c>
      <c r="B85" s="51">
        <v>7</v>
      </c>
      <c r="C85" s="50">
        <v>5</v>
      </c>
      <c r="D85" s="50">
        <v>3</v>
      </c>
      <c r="E85" s="50">
        <v>14</v>
      </c>
      <c r="F85" s="50">
        <v>7</v>
      </c>
      <c r="G85" s="50">
        <v>6</v>
      </c>
      <c r="H85" s="50">
        <v>5</v>
      </c>
      <c r="I85" s="50">
        <v>11</v>
      </c>
      <c r="J85" s="50">
        <v>9</v>
      </c>
      <c r="K85" s="50">
        <v>9</v>
      </c>
      <c r="L85" s="50">
        <v>4</v>
      </c>
      <c r="M85" s="49">
        <v>6</v>
      </c>
      <c r="N85" s="49">
        <v>86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4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31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34</v>
      </c>
      <c r="AD2" s="3"/>
      <c r="AE2" s="3"/>
      <c r="AF2" s="3" t="s">
        <v>33</v>
      </c>
      <c r="AG2" s="3"/>
      <c r="AH2" s="3"/>
      <c r="AI2" s="3" t="s">
        <v>32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2</v>
      </c>
      <c r="AD3" s="3">
        <v>0</v>
      </c>
      <c r="AE3" s="3">
        <v>2</v>
      </c>
      <c r="AF3" s="3">
        <v>30</v>
      </c>
      <c r="AG3" s="3">
        <v>3</v>
      </c>
      <c r="AH3" s="3">
        <v>27</v>
      </c>
      <c r="AI3" s="3">
        <v>32</v>
      </c>
      <c r="AJ3" s="3">
        <v>3</v>
      </c>
      <c r="AK3" s="3">
        <v>29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5</v>
      </c>
      <c r="AD4" s="3">
        <v>2</v>
      </c>
      <c r="AE4" s="3">
        <v>3</v>
      </c>
      <c r="AF4" s="3">
        <v>20</v>
      </c>
      <c r="AG4" s="3">
        <v>1</v>
      </c>
      <c r="AH4" s="3">
        <v>19</v>
      </c>
      <c r="AI4" s="3">
        <v>25</v>
      </c>
      <c r="AJ4" s="3">
        <v>3</v>
      </c>
      <c r="AK4" s="3">
        <v>22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3</v>
      </c>
      <c r="AD5" s="3">
        <v>1</v>
      </c>
      <c r="AE5" s="3">
        <v>2</v>
      </c>
      <c r="AF5" s="3">
        <v>8</v>
      </c>
      <c r="AG5" s="3">
        <v>2</v>
      </c>
      <c r="AH5" s="3">
        <v>6</v>
      </c>
      <c r="AI5" s="3">
        <v>11</v>
      </c>
      <c r="AJ5" s="3">
        <v>3</v>
      </c>
      <c r="AK5" s="3">
        <v>8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15</v>
      </c>
      <c r="AD6" s="3">
        <v>1</v>
      </c>
      <c r="AE6" s="3">
        <v>14</v>
      </c>
      <c r="AF6" s="3">
        <v>15</v>
      </c>
      <c r="AG6" s="3">
        <v>0</v>
      </c>
      <c r="AH6" s="3">
        <v>15</v>
      </c>
      <c r="AI6" s="3">
        <v>30</v>
      </c>
      <c r="AJ6" s="3">
        <v>1</v>
      </c>
      <c r="AK6" s="3">
        <v>29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3</v>
      </c>
      <c r="AD7" s="3">
        <v>3</v>
      </c>
      <c r="AE7" s="3">
        <v>0</v>
      </c>
      <c r="AF7" s="3">
        <v>9</v>
      </c>
      <c r="AG7" s="3">
        <v>1</v>
      </c>
      <c r="AH7" s="3">
        <v>8</v>
      </c>
      <c r="AI7" s="3">
        <v>12</v>
      </c>
      <c r="AJ7" s="3">
        <v>4</v>
      </c>
      <c r="AK7" s="3">
        <v>8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1</v>
      </c>
      <c r="AD8" s="3">
        <v>0</v>
      </c>
      <c r="AE8" s="3">
        <v>1</v>
      </c>
      <c r="AF8" s="3">
        <v>11</v>
      </c>
      <c r="AG8" s="3">
        <v>0</v>
      </c>
      <c r="AH8" s="3">
        <v>11</v>
      </c>
      <c r="AI8" s="3">
        <v>12</v>
      </c>
      <c r="AJ8" s="3">
        <v>0</v>
      </c>
      <c r="AK8" s="3">
        <v>12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5</v>
      </c>
      <c r="AD9" s="3">
        <v>1</v>
      </c>
      <c r="AE9" s="3">
        <v>4</v>
      </c>
      <c r="AF9" s="3">
        <v>5</v>
      </c>
      <c r="AG9" s="3">
        <v>0</v>
      </c>
      <c r="AH9" s="3">
        <v>5</v>
      </c>
      <c r="AI9" s="3">
        <v>10</v>
      </c>
      <c r="AJ9" s="3">
        <v>1</v>
      </c>
      <c r="AK9" s="3">
        <v>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6</v>
      </c>
      <c r="AD10" s="3">
        <v>3</v>
      </c>
      <c r="AE10" s="3">
        <v>3</v>
      </c>
      <c r="AF10" s="3">
        <v>2</v>
      </c>
      <c r="AG10" s="3">
        <v>0</v>
      </c>
      <c r="AH10" s="3">
        <v>2</v>
      </c>
      <c r="AI10" s="3">
        <v>8</v>
      </c>
      <c r="AJ10" s="3">
        <v>3</v>
      </c>
      <c r="AK10" s="3">
        <v>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5</v>
      </c>
      <c r="AD11" s="3">
        <v>4</v>
      </c>
      <c r="AE11" s="3">
        <v>1</v>
      </c>
      <c r="AF11" s="3">
        <v>9</v>
      </c>
      <c r="AG11" s="3">
        <v>3</v>
      </c>
      <c r="AH11" s="3">
        <v>6</v>
      </c>
      <c r="AI11" s="3">
        <v>14</v>
      </c>
      <c r="AJ11" s="3">
        <v>7</v>
      </c>
      <c r="AK11" s="3">
        <v>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4</v>
      </c>
      <c r="AD12" s="3">
        <v>4</v>
      </c>
      <c r="AE12" s="3">
        <v>0</v>
      </c>
      <c r="AF12" s="3">
        <v>8</v>
      </c>
      <c r="AG12" s="3">
        <v>2</v>
      </c>
      <c r="AH12" s="3">
        <v>6</v>
      </c>
      <c r="AI12" s="3">
        <v>12</v>
      </c>
      <c r="AJ12" s="3">
        <v>6</v>
      </c>
      <c r="AK12" s="3">
        <v>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3</v>
      </c>
      <c r="AD13" s="3">
        <v>1</v>
      </c>
      <c r="AE13" s="3">
        <v>2</v>
      </c>
      <c r="AF13" s="3">
        <v>15</v>
      </c>
      <c r="AG13" s="3">
        <v>0</v>
      </c>
      <c r="AH13" s="3">
        <v>15</v>
      </c>
      <c r="AI13" s="3">
        <v>18</v>
      </c>
      <c r="AJ13" s="3">
        <v>1</v>
      </c>
      <c r="AK13" s="3">
        <v>17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26</v>
      </c>
      <c r="C14" s="34"/>
      <c r="D14" s="34"/>
      <c r="AB14" s="3">
        <v>18</v>
      </c>
      <c r="AC14" s="3">
        <v>7</v>
      </c>
      <c r="AD14" s="3">
        <v>3</v>
      </c>
      <c r="AE14" s="3">
        <v>4</v>
      </c>
      <c r="AF14" s="3">
        <v>10</v>
      </c>
      <c r="AG14" s="3">
        <v>3</v>
      </c>
      <c r="AH14" s="3">
        <v>7</v>
      </c>
      <c r="AI14" s="3">
        <v>17</v>
      </c>
      <c r="AJ14" s="3">
        <v>6</v>
      </c>
      <c r="AK14" s="3">
        <v>11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25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/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27</v>
      </c>
      <c r="B37" s="17">
        <v>2</v>
      </c>
      <c r="C37" s="16">
        <v>5</v>
      </c>
      <c r="D37" s="16">
        <v>3</v>
      </c>
      <c r="E37" s="16">
        <v>15</v>
      </c>
      <c r="F37" s="16">
        <v>3</v>
      </c>
      <c r="G37" s="16">
        <v>1</v>
      </c>
      <c r="H37" s="16">
        <v>5</v>
      </c>
      <c r="I37" s="16">
        <v>6</v>
      </c>
      <c r="J37" s="16">
        <v>5</v>
      </c>
      <c r="K37" s="16">
        <v>4</v>
      </c>
      <c r="L37" s="16">
        <v>3</v>
      </c>
      <c r="M37" s="15">
        <v>7</v>
      </c>
      <c r="N37" s="15">
        <v>59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26</v>
      </c>
      <c r="B38" s="17">
        <v>2</v>
      </c>
      <c r="C38" s="16">
        <v>3</v>
      </c>
      <c r="D38" s="16">
        <v>2</v>
      </c>
      <c r="E38" s="16">
        <v>14</v>
      </c>
      <c r="F38" s="16">
        <v>0</v>
      </c>
      <c r="G38" s="16">
        <v>1</v>
      </c>
      <c r="H38" s="16">
        <v>4</v>
      </c>
      <c r="I38" s="16">
        <v>3</v>
      </c>
      <c r="J38" s="16">
        <v>1</v>
      </c>
      <c r="K38" s="16">
        <v>0</v>
      </c>
      <c r="L38" s="16">
        <v>2</v>
      </c>
      <c r="M38" s="15">
        <v>4</v>
      </c>
      <c r="N38" s="15">
        <v>36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2" t="s">
        <v>25</v>
      </c>
      <c r="B39" s="51">
        <v>0</v>
      </c>
      <c r="C39" s="50">
        <v>2</v>
      </c>
      <c r="D39" s="50">
        <v>1</v>
      </c>
      <c r="E39" s="50">
        <v>1</v>
      </c>
      <c r="F39" s="50">
        <v>3</v>
      </c>
      <c r="G39" s="50">
        <v>0</v>
      </c>
      <c r="H39" s="50">
        <v>1</v>
      </c>
      <c r="I39" s="50">
        <v>3</v>
      </c>
      <c r="J39" s="50">
        <v>4</v>
      </c>
      <c r="K39" s="50">
        <v>4</v>
      </c>
      <c r="L39" s="50">
        <v>1</v>
      </c>
      <c r="M39" s="49">
        <v>3</v>
      </c>
      <c r="N39" s="49">
        <v>23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4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27</v>
      </c>
      <c r="B60" s="17">
        <v>30</v>
      </c>
      <c r="C60" s="16">
        <v>20</v>
      </c>
      <c r="D60" s="16">
        <v>8</v>
      </c>
      <c r="E60" s="16">
        <v>15</v>
      </c>
      <c r="F60" s="16">
        <v>9</v>
      </c>
      <c r="G60" s="16">
        <v>11</v>
      </c>
      <c r="H60" s="16">
        <v>5</v>
      </c>
      <c r="I60" s="16">
        <v>2</v>
      </c>
      <c r="J60" s="16">
        <v>9</v>
      </c>
      <c r="K60" s="16">
        <v>8</v>
      </c>
      <c r="L60" s="16">
        <v>15</v>
      </c>
      <c r="M60" s="15">
        <v>10</v>
      </c>
      <c r="N60" s="15">
        <v>142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26</v>
      </c>
      <c r="B61" s="17">
        <v>27</v>
      </c>
      <c r="C61" s="16">
        <v>19</v>
      </c>
      <c r="D61" s="16">
        <v>6</v>
      </c>
      <c r="E61" s="16">
        <v>15</v>
      </c>
      <c r="F61" s="16">
        <v>8</v>
      </c>
      <c r="G61" s="16">
        <v>11</v>
      </c>
      <c r="H61" s="16">
        <v>5</v>
      </c>
      <c r="I61" s="16">
        <v>2</v>
      </c>
      <c r="J61" s="16">
        <v>6</v>
      </c>
      <c r="K61" s="16">
        <v>6</v>
      </c>
      <c r="L61" s="16">
        <v>15</v>
      </c>
      <c r="M61" s="15">
        <v>7</v>
      </c>
      <c r="N61" s="15">
        <v>127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2" t="s">
        <v>25</v>
      </c>
      <c r="B62" s="51">
        <v>3</v>
      </c>
      <c r="C62" s="50">
        <v>1</v>
      </c>
      <c r="D62" s="50">
        <v>2</v>
      </c>
      <c r="E62" s="50">
        <v>0</v>
      </c>
      <c r="F62" s="50">
        <v>1</v>
      </c>
      <c r="G62" s="50">
        <v>0</v>
      </c>
      <c r="H62" s="50">
        <v>0</v>
      </c>
      <c r="I62" s="50">
        <v>0</v>
      </c>
      <c r="J62" s="50">
        <v>3</v>
      </c>
      <c r="K62" s="50">
        <v>2</v>
      </c>
      <c r="L62" s="50">
        <v>0</v>
      </c>
      <c r="M62" s="49">
        <v>3</v>
      </c>
      <c r="N62" s="49">
        <v>15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52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27</v>
      </c>
      <c r="B83" s="17">
        <v>32</v>
      </c>
      <c r="C83" s="16">
        <v>25</v>
      </c>
      <c r="D83" s="16">
        <v>11</v>
      </c>
      <c r="E83" s="16">
        <v>30</v>
      </c>
      <c r="F83" s="16">
        <v>12</v>
      </c>
      <c r="G83" s="16">
        <v>12</v>
      </c>
      <c r="H83" s="16">
        <v>10</v>
      </c>
      <c r="I83" s="16">
        <v>8</v>
      </c>
      <c r="J83" s="16">
        <v>14</v>
      </c>
      <c r="K83" s="16">
        <v>12</v>
      </c>
      <c r="L83" s="16">
        <v>18</v>
      </c>
      <c r="M83" s="15">
        <v>17</v>
      </c>
      <c r="N83" s="15">
        <v>201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26</v>
      </c>
      <c r="B84" s="17">
        <v>29</v>
      </c>
      <c r="C84" s="16">
        <v>22</v>
      </c>
      <c r="D84" s="16">
        <v>8</v>
      </c>
      <c r="E84" s="16">
        <v>29</v>
      </c>
      <c r="F84" s="16">
        <v>8</v>
      </c>
      <c r="G84" s="16">
        <v>12</v>
      </c>
      <c r="H84" s="16">
        <v>9</v>
      </c>
      <c r="I84" s="16">
        <v>5</v>
      </c>
      <c r="J84" s="16">
        <v>7</v>
      </c>
      <c r="K84" s="16">
        <v>6</v>
      </c>
      <c r="L84" s="16">
        <v>17</v>
      </c>
      <c r="M84" s="15">
        <v>11</v>
      </c>
      <c r="N84" s="15">
        <v>163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2" t="s">
        <v>25</v>
      </c>
      <c r="B85" s="51">
        <v>3</v>
      </c>
      <c r="C85" s="50">
        <v>3</v>
      </c>
      <c r="D85" s="50">
        <v>3</v>
      </c>
      <c r="E85" s="50">
        <v>1</v>
      </c>
      <c r="F85" s="50">
        <v>4</v>
      </c>
      <c r="G85" s="50">
        <v>0</v>
      </c>
      <c r="H85" s="50">
        <v>1</v>
      </c>
      <c r="I85" s="50">
        <v>3</v>
      </c>
      <c r="J85" s="50">
        <v>7</v>
      </c>
      <c r="K85" s="50">
        <v>6</v>
      </c>
      <c r="L85" s="50">
        <v>1</v>
      </c>
      <c r="M85" s="49">
        <v>6</v>
      </c>
      <c r="N85" s="49">
        <v>38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4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2" customWidth="1"/>
    <col min="2" max="26" width="9.75" style="2" customWidth="1"/>
    <col min="27" max="27" width="3.75" style="2" customWidth="1"/>
    <col min="28" max="67" width="9" style="3"/>
    <col min="68" max="16384" width="9" style="2"/>
  </cols>
  <sheetData>
    <row r="1" spans="1:67" s="43" customFormat="1" ht="37.9" customHeight="1">
      <c r="A1" s="47" t="s">
        <v>31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B1" s="44" t="s">
        <v>13</v>
      </c>
      <c r="AC1" s="44" t="s">
        <v>12</v>
      </c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</row>
    <row r="2" spans="1:67" s="31" customFormat="1" ht="15.95" customHeight="1">
      <c r="A2" s="38" t="s">
        <v>11</v>
      </c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0"/>
      <c r="AB2" s="3"/>
      <c r="AC2" s="3" t="s">
        <v>37</v>
      </c>
      <c r="AD2" s="3"/>
      <c r="AE2" s="3"/>
      <c r="AF2" s="3" t="s">
        <v>36</v>
      </c>
      <c r="AG2" s="3"/>
      <c r="AH2" s="3"/>
      <c r="AI2" s="3" t="s">
        <v>35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spans="1:67" s="31" customFormat="1" ht="16.899999999999999" customHeight="1">
      <c r="A3" s="38"/>
      <c r="K3" s="39"/>
      <c r="L3" s="39"/>
      <c r="AB3" s="3">
        <v>7</v>
      </c>
      <c r="AC3" s="3">
        <v>32</v>
      </c>
      <c r="AD3" s="3">
        <v>1</v>
      </c>
      <c r="AE3" s="3">
        <v>31</v>
      </c>
      <c r="AF3" s="3">
        <v>439</v>
      </c>
      <c r="AG3" s="3">
        <v>112</v>
      </c>
      <c r="AH3" s="3">
        <v>327</v>
      </c>
      <c r="AI3" s="3">
        <v>471</v>
      </c>
      <c r="AJ3" s="3">
        <v>113</v>
      </c>
      <c r="AK3" s="3">
        <v>358</v>
      </c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4" spans="1:67" s="31" customFormat="1" ht="16.899999999999999" customHeight="1">
      <c r="A4" s="38" t="s">
        <v>7</v>
      </c>
      <c r="AB4" s="3">
        <v>8</v>
      </c>
      <c r="AC4" s="3">
        <v>48</v>
      </c>
      <c r="AD4" s="3">
        <v>11</v>
      </c>
      <c r="AE4" s="3">
        <v>37</v>
      </c>
      <c r="AF4" s="3">
        <v>155</v>
      </c>
      <c r="AG4" s="3">
        <v>34</v>
      </c>
      <c r="AH4" s="3">
        <v>121</v>
      </c>
      <c r="AI4" s="3">
        <v>203</v>
      </c>
      <c r="AJ4" s="3">
        <v>45</v>
      </c>
      <c r="AK4" s="3">
        <v>158</v>
      </c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</row>
    <row r="5" spans="1:67" s="31" customFormat="1" ht="16.899999999999999" customHeight="1">
      <c r="AB5" s="3">
        <v>9</v>
      </c>
      <c r="AC5" s="3">
        <v>18</v>
      </c>
      <c r="AD5" s="3">
        <v>1</v>
      </c>
      <c r="AE5" s="3">
        <v>17</v>
      </c>
      <c r="AF5" s="3">
        <v>97</v>
      </c>
      <c r="AG5" s="3">
        <v>16</v>
      </c>
      <c r="AH5" s="3">
        <v>81</v>
      </c>
      <c r="AI5" s="3">
        <v>115</v>
      </c>
      <c r="AJ5" s="3">
        <v>17</v>
      </c>
      <c r="AK5" s="3">
        <v>98</v>
      </c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</row>
    <row r="6" spans="1:67" s="31" customFormat="1" ht="16.899999999999999" customHeight="1">
      <c r="AB6" s="3">
        <v>10</v>
      </c>
      <c r="AC6" s="3">
        <v>51</v>
      </c>
      <c r="AD6" s="3">
        <v>13</v>
      </c>
      <c r="AE6" s="3">
        <v>38</v>
      </c>
      <c r="AF6" s="3">
        <v>91</v>
      </c>
      <c r="AG6" s="3">
        <v>8</v>
      </c>
      <c r="AH6" s="3">
        <v>83</v>
      </c>
      <c r="AI6" s="3">
        <v>142</v>
      </c>
      <c r="AJ6" s="3">
        <v>21</v>
      </c>
      <c r="AK6" s="3">
        <v>121</v>
      </c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</row>
    <row r="7" spans="1:67" s="31" customFormat="1" ht="16.899999999999999" customHeight="1">
      <c r="I7" s="37"/>
      <c r="AB7" s="3">
        <v>11</v>
      </c>
      <c r="AC7" s="3">
        <v>44</v>
      </c>
      <c r="AD7" s="3">
        <v>10</v>
      </c>
      <c r="AE7" s="3">
        <v>34</v>
      </c>
      <c r="AF7" s="3">
        <v>55</v>
      </c>
      <c r="AG7" s="3">
        <v>6</v>
      </c>
      <c r="AH7" s="3">
        <v>49</v>
      </c>
      <c r="AI7" s="3">
        <v>99</v>
      </c>
      <c r="AJ7" s="3">
        <v>16</v>
      </c>
      <c r="AK7" s="3">
        <v>83</v>
      </c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</row>
    <row r="8" spans="1:67" s="31" customFormat="1" ht="16.899999999999999" customHeight="1">
      <c r="I8" s="37"/>
      <c r="AB8" s="3">
        <v>12</v>
      </c>
      <c r="AC8" s="3">
        <v>47</v>
      </c>
      <c r="AD8" s="3">
        <v>10</v>
      </c>
      <c r="AE8" s="3">
        <v>37</v>
      </c>
      <c r="AF8" s="3">
        <v>45</v>
      </c>
      <c r="AG8" s="3">
        <v>6</v>
      </c>
      <c r="AH8" s="3">
        <v>39</v>
      </c>
      <c r="AI8" s="3">
        <v>92</v>
      </c>
      <c r="AJ8" s="3">
        <v>16</v>
      </c>
      <c r="AK8" s="3">
        <v>76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</row>
    <row r="9" spans="1:67" s="31" customFormat="1" ht="16.899999999999999" customHeight="1">
      <c r="AB9" s="3">
        <v>13</v>
      </c>
      <c r="AC9" s="3">
        <v>58</v>
      </c>
      <c r="AD9" s="3">
        <v>5</v>
      </c>
      <c r="AE9" s="3">
        <v>53</v>
      </c>
      <c r="AF9" s="3">
        <v>34</v>
      </c>
      <c r="AG9" s="3">
        <v>3</v>
      </c>
      <c r="AH9" s="3">
        <v>31</v>
      </c>
      <c r="AI9" s="3">
        <v>92</v>
      </c>
      <c r="AJ9" s="3">
        <v>8</v>
      </c>
      <c r="AK9" s="3">
        <v>84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</row>
    <row r="10" spans="1:67" s="31" customFormat="1" ht="16.899999999999999" customHeight="1">
      <c r="AB10" s="3">
        <v>14</v>
      </c>
      <c r="AC10" s="3">
        <v>51</v>
      </c>
      <c r="AD10" s="3">
        <v>11</v>
      </c>
      <c r="AE10" s="3">
        <v>40</v>
      </c>
      <c r="AF10" s="3">
        <v>41</v>
      </c>
      <c r="AG10" s="3">
        <v>4</v>
      </c>
      <c r="AH10" s="3">
        <v>37</v>
      </c>
      <c r="AI10" s="3">
        <v>92</v>
      </c>
      <c r="AJ10" s="3">
        <v>15</v>
      </c>
      <c r="AK10" s="3">
        <v>77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</row>
    <row r="11" spans="1:67" s="31" customFormat="1" ht="16.899999999999999" customHeight="1">
      <c r="AB11" s="3">
        <v>15</v>
      </c>
      <c r="AC11" s="3">
        <v>57</v>
      </c>
      <c r="AD11" s="3">
        <v>20</v>
      </c>
      <c r="AE11" s="3">
        <v>37</v>
      </c>
      <c r="AF11" s="3">
        <v>26</v>
      </c>
      <c r="AG11" s="3">
        <v>4</v>
      </c>
      <c r="AH11" s="3">
        <v>22</v>
      </c>
      <c r="AI11" s="3">
        <v>83</v>
      </c>
      <c r="AJ11" s="3">
        <v>24</v>
      </c>
      <c r="AK11" s="3">
        <v>59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</row>
    <row r="12" spans="1:67" s="31" customFormat="1" ht="16.899999999999999" customHeight="1">
      <c r="AB12" s="3">
        <v>16</v>
      </c>
      <c r="AC12" s="3">
        <v>151</v>
      </c>
      <c r="AD12" s="3">
        <v>48</v>
      </c>
      <c r="AE12" s="3">
        <v>103</v>
      </c>
      <c r="AF12" s="3">
        <v>30</v>
      </c>
      <c r="AG12" s="3">
        <v>1</v>
      </c>
      <c r="AH12" s="3">
        <v>29</v>
      </c>
      <c r="AI12" s="3">
        <v>181</v>
      </c>
      <c r="AJ12" s="3">
        <v>49</v>
      </c>
      <c r="AK12" s="3">
        <v>132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</row>
    <row r="13" spans="1:67" s="31" customFormat="1" ht="16.899999999999999" customHeight="1">
      <c r="A13" s="36" t="s">
        <v>6</v>
      </c>
      <c r="B13" s="35"/>
      <c r="C13" s="35"/>
      <c r="D13" s="35"/>
      <c r="AB13" s="3">
        <v>17</v>
      </c>
      <c r="AC13" s="3">
        <v>123</v>
      </c>
      <c r="AD13" s="3">
        <v>35</v>
      </c>
      <c r="AE13" s="3">
        <v>88</v>
      </c>
      <c r="AF13" s="3">
        <v>42</v>
      </c>
      <c r="AG13" s="3">
        <v>3</v>
      </c>
      <c r="AH13" s="3">
        <v>39</v>
      </c>
      <c r="AI13" s="3">
        <v>165</v>
      </c>
      <c r="AJ13" s="3">
        <v>38</v>
      </c>
      <c r="AK13" s="3">
        <v>127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</row>
    <row r="14" spans="1:67" s="31" customFormat="1" ht="16.899999999999999" customHeight="1">
      <c r="A14" s="32"/>
      <c r="B14" s="33" t="s">
        <v>26</v>
      </c>
      <c r="C14" s="34"/>
      <c r="D14" s="34"/>
      <c r="AB14" s="3">
        <v>18</v>
      </c>
      <c r="AC14" s="3">
        <v>210</v>
      </c>
      <c r="AD14" s="3">
        <v>49</v>
      </c>
      <c r="AE14" s="3">
        <v>161</v>
      </c>
      <c r="AF14" s="3">
        <v>23</v>
      </c>
      <c r="AG14" s="3">
        <v>1</v>
      </c>
      <c r="AH14" s="3">
        <v>22</v>
      </c>
      <c r="AI14" s="3">
        <v>233</v>
      </c>
      <c r="AJ14" s="3">
        <v>50</v>
      </c>
      <c r="AK14" s="3">
        <v>183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</row>
    <row r="15" spans="1:67" s="31" customFormat="1" ht="16.899999999999999" customHeight="1">
      <c r="A15" s="32"/>
      <c r="B15" s="33" t="s">
        <v>25</v>
      </c>
      <c r="C15" s="32"/>
      <c r="D15" s="3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</row>
    <row r="16" spans="1:67" s="31" customFormat="1" ht="16.899999999999999" customHeight="1">
      <c r="A16" s="32"/>
      <c r="B16" s="33"/>
      <c r="C16" s="32"/>
      <c r="D16" s="3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</row>
    <row r="17" spans="2:67" s="27" customFormat="1" ht="15" customHeight="1"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</row>
    <row r="18" spans="2:67" s="27" customFormat="1" ht="1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30"/>
      <c r="M18" s="29"/>
      <c r="N18" s="29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</row>
    <row r="19" spans="2:67" s="27" customFormat="1" ht="1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</row>
    <row r="20" spans="2:67" s="27" customFormat="1" ht="1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</row>
    <row r="21" spans="2:67" s="27" customFormat="1" ht="1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</row>
    <row r="22" spans="2:67" s="27" customFormat="1" ht="15" customHeight="1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2:67" s="27" customFormat="1" ht="15" customHeight="1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2:67" s="27" customFormat="1" ht="1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2:67" s="27" customFormat="1" ht="15" customHeight="1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s="27" customFormat="1" ht="1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2:67" s="27" customFormat="1" ht="1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2:67" s="27" customFormat="1" ht="1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2:67" s="27" customFormat="1" ht="15" customHeight="1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2:67" s="27" customFormat="1" ht="1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2:67" s="27" customFormat="1" ht="1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2:67" s="27" customFormat="1" ht="1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30"/>
      <c r="M32" s="29"/>
      <c r="N32" s="29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7" customFormat="1" ht="1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7" customFormat="1" ht="1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7" customFormat="1" ht="15" customHeight="1"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5" customFormat="1" ht="15" customHeight="1">
      <c r="A36" s="23" t="s">
        <v>5</v>
      </c>
      <c r="B36" s="22">
        <v>7</v>
      </c>
      <c r="C36" s="21">
        <v>8</v>
      </c>
      <c r="D36" s="21">
        <v>9</v>
      </c>
      <c r="E36" s="21">
        <v>10</v>
      </c>
      <c r="F36" s="21">
        <v>11</v>
      </c>
      <c r="G36" s="21">
        <v>12</v>
      </c>
      <c r="H36" s="21">
        <v>13</v>
      </c>
      <c r="I36" s="21">
        <v>14</v>
      </c>
      <c r="J36" s="21">
        <v>15</v>
      </c>
      <c r="K36" s="21">
        <v>16</v>
      </c>
      <c r="L36" s="21">
        <v>17</v>
      </c>
      <c r="M36" s="20">
        <v>18</v>
      </c>
      <c r="N36" s="20" t="s">
        <v>4</v>
      </c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5" customFormat="1" ht="15" customHeight="1">
      <c r="A37" s="18" t="s">
        <v>27</v>
      </c>
      <c r="B37" s="17">
        <v>32</v>
      </c>
      <c r="C37" s="16">
        <v>48</v>
      </c>
      <c r="D37" s="16">
        <v>18</v>
      </c>
      <c r="E37" s="16">
        <v>51</v>
      </c>
      <c r="F37" s="16">
        <v>44</v>
      </c>
      <c r="G37" s="16">
        <v>47</v>
      </c>
      <c r="H37" s="16">
        <v>58</v>
      </c>
      <c r="I37" s="16">
        <v>51</v>
      </c>
      <c r="J37" s="16">
        <v>57</v>
      </c>
      <c r="K37" s="16">
        <v>151</v>
      </c>
      <c r="L37" s="16">
        <v>123</v>
      </c>
      <c r="M37" s="15">
        <v>210</v>
      </c>
      <c r="N37" s="15">
        <v>890</v>
      </c>
      <c r="O37" s="14"/>
      <c r="P37" s="14"/>
      <c r="Q37" s="14"/>
      <c r="R37" s="14"/>
      <c r="S37" s="14"/>
      <c r="T37" s="14"/>
      <c r="U37" s="13"/>
      <c r="V37" s="13"/>
      <c r="W37" s="13"/>
      <c r="X37" s="13"/>
      <c r="Y37" s="13"/>
      <c r="Z37" s="1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5" customFormat="1" ht="15" customHeight="1">
      <c r="A38" s="18" t="s">
        <v>26</v>
      </c>
      <c r="B38" s="17">
        <v>31</v>
      </c>
      <c r="C38" s="16">
        <v>37</v>
      </c>
      <c r="D38" s="16">
        <v>17</v>
      </c>
      <c r="E38" s="16">
        <v>38</v>
      </c>
      <c r="F38" s="16">
        <v>34</v>
      </c>
      <c r="G38" s="16">
        <v>37</v>
      </c>
      <c r="H38" s="16">
        <v>53</v>
      </c>
      <c r="I38" s="16">
        <v>40</v>
      </c>
      <c r="J38" s="16">
        <v>37</v>
      </c>
      <c r="K38" s="16">
        <v>103</v>
      </c>
      <c r="L38" s="16">
        <v>88</v>
      </c>
      <c r="M38" s="15">
        <v>161</v>
      </c>
      <c r="N38" s="15">
        <v>676</v>
      </c>
      <c r="O38" s="14"/>
      <c r="P38" s="14"/>
      <c r="Q38" s="14"/>
      <c r="R38" s="14"/>
      <c r="S38" s="14"/>
      <c r="T38" s="14"/>
      <c r="U38" s="13"/>
      <c r="V38" s="13"/>
      <c r="W38" s="13"/>
      <c r="X38" s="13"/>
      <c r="Y38" s="13"/>
      <c r="Z38" s="1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5" customFormat="1" ht="15" customHeight="1">
      <c r="A39" s="12" t="s">
        <v>25</v>
      </c>
      <c r="B39" s="51">
        <v>1</v>
      </c>
      <c r="C39" s="50">
        <v>11</v>
      </c>
      <c r="D39" s="50">
        <v>1</v>
      </c>
      <c r="E39" s="50">
        <v>13</v>
      </c>
      <c r="F39" s="50">
        <v>10</v>
      </c>
      <c r="G39" s="50">
        <v>10</v>
      </c>
      <c r="H39" s="50">
        <v>5</v>
      </c>
      <c r="I39" s="50">
        <v>11</v>
      </c>
      <c r="J39" s="50">
        <v>20</v>
      </c>
      <c r="K39" s="50">
        <v>48</v>
      </c>
      <c r="L39" s="50">
        <v>35</v>
      </c>
      <c r="M39" s="49">
        <v>49</v>
      </c>
      <c r="N39" s="49">
        <v>214</v>
      </c>
      <c r="O39" s="14"/>
      <c r="P39" s="14"/>
      <c r="Q39" s="14"/>
      <c r="R39" s="14"/>
      <c r="S39" s="14"/>
      <c r="T39" s="14"/>
      <c r="U39" s="13"/>
      <c r="V39" s="13"/>
      <c r="W39" s="13"/>
      <c r="X39" s="13"/>
      <c r="Y39" s="13"/>
      <c r="Z39" s="1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5" customFormat="1" ht="15" customHeight="1">
      <c r="A40" s="4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7"/>
      <c r="V40" s="7"/>
      <c r="W40" s="7"/>
      <c r="X40" s="7"/>
      <c r="Y40" s="7"/>
      <c r="Z40" s="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4" customFormat="1" ht="1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2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4" customFormat="1" ht="1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4" customFormat="1" ht="1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4" customFormat="1" ht="1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4" customFormat="1" ht="1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4" customFormat="1" ht="1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4" customFormat="1" ht="1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4" customFormat="1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4" customFormat="1" ht="1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4" customFormat="1" ht="1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4" customFormat="1" ht="1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4" customFormat="1" ht="1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4" customFormat="1" ht="1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4" customFormat="1" ht="1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4" customFormat="1" ht="1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2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4" customFormat="1" ht="1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4" customFormat="1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4" customFormat="1" ht="1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5" customFormat="1" ht="15" customHeight="1">
      <c r="A59" s="23" t="s">
        <v>5</v>
      </c>
      <c r="B59" s="22">
        <v>7</v>
      </c>
      <c r="C59" s="21">
        <v>8</v>
      </c>
      <c r="D59" s="21">
        <v>9</v>
      </c>
      <c r="E59" s="21">
        <v>10</v>
      </c>
      <c r="F59" s="21">
        <v>11</v>
      </c>
      <c r="G59" s="21">
        <v>12</v>
      </c>
      <c r="H59" s="21">
        <v>13</v>
      </c>
      <c r="I59" s="21">
        <v>14</v>
      </c>
      <c r="J59" s="21">
        <v>15</v>
      </c>
      <c r="K59" s="21">
        <v>16</v>
      </c>
      <c r="L59" s="21">
        <v>17</v>
      </c>
      <c r="M59" s="20">
        <v>18</v>
      </c>
      <c r="N59" s="20" t="s">
        <v>4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5" customFormat="1" ht="15" customHeight="1">
      <c r="A60" s="18" t="s">
        <v>27</v>
      </c>
      <c r="B60" s="17">
        <v>439</v>
      </c>
      <c r="C60" s="16">
        <v>155</v>
      </c>
      <c r="D60" s="16">
        <v>97</v>
      </c>
      <c r="E60" s="16">
        <v>91</v>
      </c>
      <c r="F60" s="16">
        <v>55</v>
      </c>
      <c r="G60" s="16">
        <v>45</v>
      </c>
      <c r="H60" s="16">
        <v>34</v>
      </c>
      <c r="I60" s="16">
        <v>41</v>
      </c>
      <c r="J60" s="16">
        <v>26</v>
      </c>
      <c r="K60" s="16">
        <v>30</v>
      </c>
      <c r="L60" s="16">
        <v>42</v>
      </c>
      <c r="M60" s="15">
        <v>23</v>
      </c>
      <c r="N60" s="15">
        <v>1078</v>
      </c>
      <c r="O60" s="14"/>
      <c r="P60" s="14"/>
      <c r="Q60" s="14"/>
      <c r="R60" s="14"/>
      <c r="S60" s="14"/>
      <c r="T60" s="14"/>
      <c r="U60" s="13"/>
      <c r="V60" s="13"/>
      <c r="W60" s="13"/>
      <c r="X60" s="13"/>
      <c r="Y60" s="13"/>
      <c r="Z60" s="1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5" customFormat="1" ht="15" customHeight="1">
      <c r="A61" s="18" t="s">
        <v>26</v>
      </c>
      <c r="B61" s="17">
        <v>327</v>
      </c>
      <c r="C61" s="16">
        <v>121</v>
      </c>
      <c r="D61" s="16">
        <v>81</v>
      </c>
      <c r="E61" s="16">
        <v>83</v>
      </c>
      <c r="F61" s="16">
        <v>49</v>
      </c>
      <c r="G61" s="16">
        <v>39</v>
      </c>
      <c r="H61" s="16">
        <v>31</v>
      </c>
      <c r="I61" s="16">
        <v>37</v>
      </c>
      <c r="J61" s="16">
        <v>22</v>
      </c>
      <c r="K61" s="16">
        <v>29</v>
      </c>
      <c r="L61" s="16">
        <v>39</v>
      </c>
      <c r="M61" s="15">
        <v>22</v>
      </c>
      <c r="N61" s="15">
        <v>880</v>
      </c>
      <c r="O61" s="14"/>
      <c r="P61" s="14"/>
      <c r="Q61" s="14"/>
      <c r="R61" s="14"/>
      <c r="S61" s="14"/>
      <c r="T61" s="14"/>
      <c r="U61" s="13"/>
      <c r="V61" s="13"/>
      <c r="W61" s="13"/>
      <c r="X61" s="13"/>
      <c r="Y61" s="13"/>
      <c r="Z61" s="1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5" customFormat="1" ht="15" customHeight="1">
      <c r="A62" s="12" t="s">
        <v>25</v>
      </c>
      <c r="B62" s="51">
        <v>112</v>
      </c>
      <c r="C62" s="50">
        <v>34</v>
      </c>
      <c r="D62" s="50">
        <v>16</v>
      </c>
      <c r="E62" s="50">
        <v>8</v>
      </c>
      <c r="F62" s="50">
        <v>6</v>
      </c>
      <c r="G62" s="50">
        <v>6</v>
      </c>
      <c r="H62" s="50">
        <v>3</v>
      </c>
      <c r="I62" s="50">
        <v>4</v>
      </c>
      <c r="J62" s="50">
        <v>4</v>
      </c>
      <c r="K62" s="50">
        <v>1</v>
      </c>
      <c r="L62" s="50">
        <v>3</v>
      </c>
      <c r="M62" s="49">
        <v>1</v>
      </c>
      <c r="N62" s="49">
        <v>198</v>
      </c>
      <c r="O62" s="14"/>
      <c r="P62" s="14"/>
      <c r="Q62" s="14"/>
      <c r="R62" s="14"/>
      <c r="S62" s="14"/>
      <c r="T62" s="14"/>
      <c r="U62" s="13"/>
      <c r="V62" s="13"/>
      <c r="W62" s="13"/>
      <c r="X62" s="13"/>
      <c r="Y62" s="13"/>
      <c r="Z62" s="1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5" customFormat="1" ht="15" customHeight="1">
      <c r="A63" s="52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7"/>
      <c r="V63" s="7"/>
      <c r="W63" s="7"/>
      <c r="X63" s="7"/>
      <c r="Y63" s="7"/>
      <c r="Z63" s="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4" customFormat="1" ht="1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2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4" customFormat="1" ht="1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4" customFormat="1" ht="1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4" customFormat="1" ht="1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4" customFormat="1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4" customFormat="1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4" customFormat="1" ht="1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4" customFormat="1" ht="1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4" customFormat="1" ht="1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4" customFormat="1" ht="1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4" customFormat="1" ht="1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4" customFormat="1" ht="1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4" customFormat="1" ht="1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4" customFormat="1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4" customFormat="1" ht="1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2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4" customFormat="1" ht="1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4" customFormat="1" ht="1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4" customFormat="1" ht="1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5" customFormat="1" ht="15" customHeight="1">
      <c r="A82" s="23" t="s">
        <v>5</v>
      </c>
      <c r="B82" s="22">
        <v>7</v>
      </c>
      <c r="C82" s="21">
        <v>8</v>
      </c>
      <c r="D82" s="21">
        <v>9</v>
      </c>
      <c r="E82" s="21">
        <v>10</v>
      </c>
      <c r="F82" s="21">
        <v>11</v>
      </c>
      <c r="G82" s="21">
        <v>12</v>
      </c>
      <c r="H82" s="21">
        <v>13</v>
      </c>
      <c r="I82" s="21">
        <v>14</v>
      </c>
      <c r="J82" s="21">
        <v>15</v>
      </c>
      <c r="K82" s="21">
        <v>16</v>
      </c>
      <c r="L82" s="21">
        <v>17</v>
      </c>
      <c r="M82" s="20">
        <v>18</v>
      </c>
      <c r="N82" s="20" t="s">
        <v>4</v>
      </c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5" customFormat="1" ht="15" customHeight="1">
      <c r="A83" s="18" t="s">
        <v>27</v>
      </c>
      <c r="B83" s="17">
        <v>471</v>
      </c>
      <c r="C83" s="16">
        <v>203</v>
      </c>
      <c r="D83" s="16">
        <v>115</v>
      </c>
      <c r="E83" s="16">
        <v>142</v>
      </c>
      <c r="F83" s="16">
        <v>99</v>
      </c>
      <c r="G83" s="16">
        <v>92</v>
      </c>
      <c r="H83" s="16">
        <v>92</v>
      </c>
      <c r="I83" s="16">
        <v>92</v>
      </c>
      <c r="J83" s="16">
        <v>83</v>
      </c>
      <c r="K83" s="16">
        <v>181</v>
      </c>
      <c r="L83" s="16">
        <v>165</v>
      </c>
      <c r="M83" s="15">
        <v>233</v>
      </c>
      <c r="N83" s="15">
        <v>1968</v>
      </c>
      <c r="O83" s="14"/>
      <c r="P83" s="14"/>
      <c r="Q83" s="14"/>
      <c r="R83" s="14"/>
      <c r="S83" s="14"/>
      <c r="T83" s="14"/>
      <c r="U83" s="13"/>
      <c r="V83" s="13"/>
      <c r="W83" s="13"/>
      <c r="X83" s="13"/>
      <c r="Y83" s="13"/>
      <c r="Z83" s="1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5" customFormat="1" ht="15" customHeight="1">
      <c r="A84" s="18" t="s">
        <v>26</v>
      </c>
      <c r="B84" s="17">
        <v>358</v>
      </c>
      <c r="C84" s="16">
        <v>158</v>
      </c>
      <c r="D84" s="16">
        <v>98</v>
      </c>
      <c r="E84" s="16">
        <v>121</v>
      </c>
      <c r="F84" s="16">
        <v>83</v>
      </c>
      <c r="G84" s="16">
        <v>76</v>
      </c>
      <c r="H84" s="16">
        <v>84</v>
      </c>
      <c r="I84" s="16">
        <v>77</v>
      </c>
      <c r="J84" s="16">
        <v>59</v>
      </c>
      <c r="K84" s="16">
        <v>132</v>
      </c>
      <c r="L84" s="16">
        <v>127</v>
      </c>
      <c r="M84" s="15">
        <v>183</v>
      </c>
      <c r="N84" s="15">
        <v>1556</v>
      </c>
      <c r="O84" s="14"/>
      <c r="P84" s="14"/>
      <c r="Q84" s="14"/>
      <c r="R84" s="14"/>
      <c r="S84" s="14"/>
      <c r="T84" s="14"/>
      <c r="U84" s="13"/>
      <c r="V84" s="13"/>
      <c r="W84" s="13"/>
      <c r="X84" s="13"/>
      <c r="Y84" s="13"/>
      <c r="Z84" s="1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5" customFormat="1" ht="15" customHeight="1">
      <c r="A85" s="12" t="s">
        <v>25</v>
      </c>
      <c r="B85" s="51">
        <v>113</v>
      </c>
      <c r="C85" s="50">
        <v>45</v>
      </c>
      <c r="D85" s="50">
        <v>17</v>
      </c>
      <c r="E85" s="50">
        <v>21</v>
      </c>
      <c r="F85" s="50">
        <v>16</v>
      </c>
      <c r="G85" s="50">
        <v>16</v>
      </c>
      <c r="H85" s="50">
        <v>8</v>
      </c>
      <c r="I85" s="50">
        <v>15</v>
      </c>
      <c r="J85" s="50">
        <v>24</v>
      </c>
      <c r="K85" s="50">
        <v>49</v>
      </c>
      <c r="L85" s="50">
        <v>38</v>
      </c>
      <c r="M85" s="49">
        <v>50</v>
      </c>
      <c r="N85" s="49">
        <v>412</v>
      </c>
      <c r="O85" s="14"/>
      <c r="P85" s="14"/>
      <c r="Q85" s="14"/>
      <c r="R85" s="14"/>
      <c r="S85" s="14"/>
      <c r="T85" s="14"/>
      <c r="U85" s="13"/>
      <c r="V85" s="13"/>
      <c r="W85" s="13"/>
      <c r="X85" s="13"/>
      <c r="Y85" s="13"/>
      <c r="Z85" s="1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5" customFormat="1" ht="15.95" customHeight="1">
      <c r="A86" s="4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7"/>
      <c r="V86" s="7"/>
      <c r="W86" s="7"/>
      <c r="X86" s="7"/>
      <c r="Y86" s="7"/>
      <c r="Z86" s="7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5" customFormat="1" ht="12" customHeight="1">
      <c r="A87" s="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5" customFormat="1" ht="12" customHeight="1">
      <c r="A88" s="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5" customFormat="1" ht="12" customHeight="1">
      <c r="A89" s="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4" customFormat="1" ht="12" customHeight="1"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4" customFormat="1" ht="12" customHeight="1"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4" customFormat="1" ht="12" customHeight="1"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4" customFormat="1" ht="12" customHeight="1"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4" customFormat="1" ht="12" customHeight="1"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4" customFormat="1" ht="12" customHeight="1"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4" customFormat="1" ht="12" customHeight="1"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28:67" s="4" customFormat="1" ht="12" customHeight="1"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28:67" s="4" customFormat="1" ht="12" customHeight="1"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28:67" s="4" customFormat="1" ht="12" customHeight="1"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28:67" s="4" customFormat="1" ht="12" customHeight="1"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28:67" s="4" customFormat="1" ht="10.9" customHeight="1"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28:67" s="4" customFormat="1" ht="10.9" customHeight="1"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28:67" s="4" customFormat="1" ht="10.9" customHeight="1"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28:67" s="4" customFormat="1" ht="10.9" customHeight="1"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28:67" s="4" customFormat="1" ht="10.9" customHeight="1"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28:67" s="4" customFormat="1" ht="10.9" customHeight="1"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28:67" s="4" customFormat="1" ht="10.9" customHeight="1"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28:67" s="4" customFormat="1" ht="10.9" customHeight="1"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28:67" s="4" customFormat="1" ht="10.9" customHeight="1"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28:67" s="4" customFormat="1" ht="10.9" customHeight="1"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28:67" s="4" customFormat="1" ht="10.9" customHeight="1"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28:67" s="4" customFormat="1" ht="10.9" customHeight="1"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28:67" s="4" customFormat="1" ht="10.9" customHeight="1"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28:67" s="4" customFormat="1" ht="10.9" customHeight="1"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28:67" s="4" customFormat="1" ht="10.9" customHeight="1"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28:67" s="4" customFormat="1" ht="10.9" customHeight="1"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28:67" s="4" customFormat="1" ht="10.9" customHeight="1"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28:67" s="4" customFormat="1" ht="10.9" customHeight="1"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28:67" s="4" customFormat="1" ht="10.9" customHeight="1"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28:67" s="4" customFormat="1" ht="10.9" customHeight="1"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</row>
    <row r="121" spans="28:67" s="4" customFormat="1" ht="10.9" customHeight="1"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</row>
    <row r="122" spans="28:67" s="4" customFormat="1" ht="10.9" customHeight="1"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</row>
    <row r="123" spans="28:67" s="4" customFormat="1" ht="10.9" customHeight="1"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</row>
    <row r="124" spans="28:67" s="4" customFormat="1" ht="10.9" customHeight="1"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</row>
    <row r="125" spans="28:67" s="4" customFormat="1" ht="10.9" customHeight="1"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28:67" s="4" customFormat="1" ht="10.9" customHeight="1"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</row>
    <row r="127" spans="28:67" s="4" customFormat="1" ht="10.9" customHeight="1"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</row>
    <row r="128" spans="28:67" s="4" customFormat="1" ht="10.9" customHeight="1"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</row>
    <row r="129" spans="28:67" s="4" customFormat="1" ht="10.9" customHeight="1"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</row>
    <row r="130" spans="28:67" s="4" customFormat="1" ht="10.9" customHeight="1"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</row>
    <row r="131" spans="28:67" s="4" customFormat="1" ht="10.9" customHeight="1"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</row>
    <row r="132" spans="28:67" s="4" customFormat="1" ht="10.9" customHeight="1"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</row>
    <row r="133" spans="28:67" s="4" customFormat="1" ht="10.9" customHeight="1"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</row>
    <row r="134" spans="28:67" s="4" customFormat="1" ht="10.9" customHeight="1"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</row>
    <row r="135" spans="28:67" s="4" customFormat="1" ht="10.9" customHeight="1"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</row>
    <row r="136" spans="28:67" s="4" customFormat="1" ht="10.9" customHeight="1"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</row>
    <row r="137" spans="28:67" s="4" customFormat="1" ht="10.9" customHeight="1"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</row>
    <row r="138" spans="28:67" s="4" customFormat="1" ht="10.9" customHeight="1"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</row>
    <row r="139" spans="28:67" s="4" customFormat="1" ht="10.9" customHeight="1"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</row>
    <row r="140" spans="28:67" s="4" customFormat="1" ht="10.9" customHeight="1"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28:67" s="4" customFormat="1" ht="10.9" customHeight="1"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</row>
    <row r="142" spans="28:67" s="4" customFormat="1" ht="10.9" customHeight="1"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</row>
    <row r="143" spans="28:67" s="4" customFormat="1" ht="10.9" customHeight="1"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</row>
    <row r="144" spans="28:67" s="4" customFormat="1" ht="10.9" customHeight="1"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</row>
    <row r="145" spans="28:67" s="4" customFormat="1" ht="10.9" customHeight="1"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</row>
    <row r="146" spans="28:67" s="4" customFormat="1" ht="10.9" customHeight="1"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</row>
    <row r="147" spans="28:67" s="4" customFormat="1" ht="10.9" customHeight="1"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</row>
    <row r="148" spans="28:67" s="4" customFormat="1" ht="10.9" customHeight="1"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</row>
    <row r="149" spans="28:67" s="4" customFormat="1" ht="10.9" customHeight="1"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</row>
    <row r="150" spans="28:67" s="4" customFormat="1" ht="10.9" customHeight="1"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</row>
    <row r="151" spans="28:67" s="4" customFormat="1" ht="10.9" customHeight="1"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</row>
    <row r="152" spans="28:67" s="4" customFormat="1" ht="10.9" customHeight="1"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28:67" s="4" customFormat="1" ht="10.9" customHeight="1"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28:67" s="4" customFormat="1" ht="10.9" customHeight="1"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28:67" s="4" customFormat="1" ht="10.9" customHeight="1"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</row>
    <row r="156" spans="28:67" s="4" customFormat="1" ht="10.9" customHeight="1"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</row>
    <row r="157" spans="28:67" s="4" customFormat="1" ht="10.9" customHeight="1"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</row>
    <row r="158" spans="28:67" s="4" customFormat="1" ht="10.9" customHeight="1"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</row>
    <row r="159" spans="28:67" s="4" customFormat="1" ht="10.9" customHeight="1"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</row>
    <row r="160" spans="28:67" s="4" customFormat="1" ht="10.9" customHeight="1"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</row>
    <row r="161" spans="28:67" s="4" customFormat="1" ht="10.9" customHeight="1"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28:67" s="4" customFormat="1" ht="10.9" customHeight="1"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</row>
    <row r="163" spans="28:67" s="4" customFormat="1" ht="10.9" customHeight="1"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</row>
    <row r="164" spans="28:67" s="4" customFormat="1" ht="10.9" customHeight="1"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</row>
    <row r="165" spans="28:67" s="4" customFormat="1" ht="10.9" customHeight="1"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28:67" s="4" customFormat="1" ht="10.9" customHeight="1"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28:67" s="4" customFormat="1" ht="10.9" customHeight="1"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</row>
    <row r="168" spans="28:67" s="4" customFormat="1" ht="10.9" customHeight="1"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</row>
    <row r="169" spans="28:67" s="4" customFormat="1" ht="10.9" customHeight="1"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</row>
    <row r="170" spans="28:67" s="4" customFormat="1" ht="10.9" customHeight="1"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</row>
    <row r="171" spans="28:67" s="4" customFormat="1" ht="10.9" customHeight="1"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</row>
    <row r="172" spans="28:67" s="4" customFormat="1" ht="10.9" customHeight="1"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</row>
    <row r="173" spans="28:67" s="4" customFormat="1" ht="10.9" customHeight="1"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</row>
    <row r="174" spans="28:67" s="4" customFormat="1" ht="10.9" customHeight="1"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</row>
    <row r="175" spans="28:67" s="4" customFormat="1" ht="10.9" customHeight="1"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</row>
    <row r="176" spans="28:67" s="4" customFormat="1" ht="10.9" customHeight="1"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</row>
    <row r="177" spans="28:67" s="4" customFormat="1" ht="10.9" customHeight="1"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</row>
    <row r="178" spans="28:67" s="4" customFormat="1" ht="10.9" customHeight="1"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</row>
    <row r="179" spans="28:67" s="4" customFormat="1" ht="10.9" customHeight="1"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28:67" s="4" customFormat="1" ht="10.9" customHeight="1"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28:67" s="4" customFormat="1" ht="10.9" customHeight="1"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28:67" s="4" customFormat="1" ht="10.9" customHeight="1"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</row>
    <row r="183" spans="28:67" s="4" customFormat="1" ht="10.9" customHeight="1"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</row>
    <row r="184" spans="28:67" s="4" customFormat="1" ht="10.9" customHeight="1"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</row>
    <row r="185" spans="28:67" s="4" customFormat="1" ht="10.9" customHeight="1"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</row>
    <row r="186" spans="28:67" s="4" customFormat="1" ht="10.9" customHeight="1"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</row>
    <row r="187" spans="28:67" s="4" customFormat="1" ht="10.9" customHeight="1"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</row>
    <row r="188" spans="28:67" s="4" customFormat="1" ht="10.9" customHeight="1"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</row>
    <row r="189" spans="28:67" s="4" customFormat="1" ht="10.9" customHeight="1"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</row>
    <row r="190" spans="28:67" s="4" customFormat="1" ht="10.9" customHeight="1"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</row>
    <row r="191" spans="28:67" s="4" customFormat="1" ht="10.9" customHeight="1"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</row>
    <row r="192" spans="28:67" s="4" customFormat="1" ht="10.9" customHeight="1"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</row>
    <row r="193" spans="28:67" s="4" customFormat="1" ht="10.9" customHeight="1"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</row>
    <row r="194" spans="28:67" s="4" customFormat="1" ht="10.9" customHeight="1"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</row>
    <row r="195" spans="28:67" s="4" customFormat="1" ht="10.9" customHeight="1"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</row>
    <row r="196" spans="28:67" s="4" customFormat="1" ht="10.9" customHeight="1"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</row>
    <row r="197" spans="28:67" s="4" customFormat="1" ht="10.9" customHeight="1"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</row>
    <row r="198" spans="28:67" s="4" customFormat="1"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28:67" s="4" customFormat="1"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</row>
    <row r="200" spans="28:67" s="4" customFormat="1"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28:67" s="4" customFormat="1"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</row>
    <row r="202" spans="28:67" s="4" customFormat="1"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</row>
    <row r="203" spans="28:67" s="4" customFormat="1"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</row>
    <row r="204" spans="28:67" s="4" customFormat="1"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</row>
    <row r="205" spans="28:67" s="4" customFormat="1"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</row>
    <row r="206" spans="28:67" s="4" customFormat="1"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</row>
    <row r="207" spans="28:67" s="4" customFormat="1"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</row>
    <row r="208" spans="28:67" s="4" customFormat="1"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</row>
    <row r="209" spans="28:67" s="4" customFormat="1"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</row>
    <row r="210" spans="28:67" s="4" customFormat="1"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</row>
    <row r="211" spans="28:67" s="4" customFormat="1"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</row>
    <row r="212" spans="28:67" s="4" customFormat="1"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</row>
    <row r="213" spans="28:67" s="4" customFormat="1"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</row>
    <row r="214" spans="28:67" s="4" customFormat="1"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</row>
    <row r="215" spans="28:67" s="4" customFormat="1"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28:67" s="4" customFormat="1"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</row>
    <row r="217" spans="28:67" s="4" customFormat="1"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</row>
    <row r="218" spans="28:67" s="4" customFormat="1"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</row>
    <row r="219" spans="28:67" s="4" customFormat="1"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</row>
    <row r="220" spans="28:67" s="4" customFormat="1"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</row>
    <row r="221" spans="28:67" s="4" customFormat="1"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</row>
    <row r="222" spans="28:67" s="4" customFormat="1"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</row>
    <row r="223" spans="28:67" s="4" customFormat="1"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</row>
    <row r="224" spans="28:67" s="4" customFormat="1"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</row>
    <row r="225" spans="28:67" s="4" customFormat="1"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</row>
    <row r="226" spans="28:67" s="4" customFormat="1"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</row>
    <row r="227" spans="28:67" s="4" customFormat="1"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</row>
    <row r="228" spans="28:67" s="4" customFormat="1"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</row>
    <row r="229" spans="28:67" s="4" customFormat="1"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</row>
    <row r="230" spans="28:67" s="4" customFormat="1"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28:67" s="4" customFormat="1"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28:67" s="4" customFormat="1"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28:67" s="4" customFormat="1"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28:67" s="4" customFormat="1"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28:67" s="4" customFormat="1"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28:67" s="4" customFormat="1"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28:67" s="4" customFormat="1"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28:67" s="4" customFormat="1"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28:67" s="4" customFormat="1"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28:67" s="4" customFormat="1"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28:67" s="4" customFormat="1"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28:67" s="4" customFormat="1"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28:67" s="4" customFormat="1"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28:67" s="4" customFormat="1"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28:67" s="4" customFormat="1"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28:67" s="4" customFormat="1"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28:67" s="4" customFormat="1"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28:67" s="4" customFormat="1"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28:67" s="4" customFormat="1"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28:67" s="4" customFormat="1"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28:67" s="4" customFormat="1"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28:67" s="4" customFormat="1"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28:67" s="4" customFormat="1"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28:67" s="4" customFormat="1"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28:67" s="4" customFormat="1"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28:67" s="4" customFormat="1"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28:67" s="4" customFormat="1"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28:67" s="4" customFormat="1"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28:67" s="4" customFormat="1"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28:67" s="4" customFormat="1"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28:67" s="4" customFormat="1"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28:67" s="4" customFormat="1"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28:67" s="4" customFormat="1"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28:67" s="4" customFormat="1"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28:67" s="4" customFormat="1"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28:67" s="4" customFormat="1"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28:67" s="4" customFormat="1"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28:67" s="4" customFormat="1"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28:67" s="4" customFormat="1"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28:67" s="4" customFormat="1"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28:67" s="4" customFormat="1"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28:67" s="4" customFormat="1"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28:67" s="4" customFormat="1"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28:67" s="4" customFormat="1"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28:67" s="4" customFormat="1"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28:67" s="4" customFormat="1"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28:67" s="4" customFormat="1"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28:67" s="4" customFormat="1"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28:67" s="4" customFormat="1"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28:67" s="4" customFormat="1"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28:67" s="4" customFormat="1"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28:67" s="4" customFormat="1"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28:67" s="4" customFormat="1"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28:67" s="4" customFormat="1"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28:67" s="4" customFormat="1"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28:67" s="4" customFormat="1"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28:67" s="4" customFormat="1"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28:67" s="4" customFormat="1"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28:67" s="4" customFormat="1"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28:67" s="4" customFormat="1"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28:67" s="4" customFormat="1"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28:67" s="4" customFormat="1"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28:67" s="4" customFormat="1"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28:67" s="4" customFormat="1"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28:67" s="4" customFormat="1"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28:67" s="4" customFormat="1"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28:67" s="4" customFormat="1"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28:67" s="4" customFormat="1"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28:67" s="4" customFormat="1"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28:67" s="4" customFormat="1"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28:67" s="4" customFormat="1"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28:67" s="4" customFormat="1"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28:67" s="4" customFormat="1"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28:67" s="4" customFormat="1"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28:67" s="4" customFormat="1"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28:67" s="4" customFormat="1"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28:67" s="4" customFormat="1"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28:67" s="4" customFormat="1"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28:67" s="4" customFormat="1"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28:67" s="4" customFormat="1"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28:67" s="4" customFormat="1"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28:67" s="4" customFormat="1"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28:67" s="4" customFormat="1"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28:67" s="4" customFormat="1"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28:67" s="4" customFormat="1"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28:67" s="4" customFormat="1"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28:67" s="4" customFormat="1"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28:67" s="4" customFormat="1"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28:67" s="4" customFormat="1"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28:67" s="4" customFormat="1"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28:67" s="4" customFormat="1"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28:67" s="4" customFormat="1"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28:67" s="4" customFormat="1"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28:67" s="4" customFormat="1"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28:67" s="4" customFormat="1"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28:67" s="4" customFormat="1"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28:67" s="4" customFormat="1"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28:67" s="4" customFormat="1"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28:67" s="4" customFormat="1"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28:67" s="4" customFormat="1"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28:67" s="4" customFormat="1"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28:67" s="4" customFormat="1"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28:67" s="4" customFormat="1"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28:67" s="4" customFormat="1"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28:67" s="4" customFormat="1"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28:67" s="4" customFormat="1"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28:67" s="4" customFormat="1"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28:67" s="4" customFormat="1"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28:67" s="4" customFormat="1"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28:67" s="4" customFormat="1"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28:67" s="4" customFormat="1"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28:67" s="4" customFormat="1"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28:67" s="4" customFormat="1"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28:67" s="4" customFormat="1"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28:67" s="4" customFormat="1"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28:67" s="4" customFormat="1"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28:67" s="4" customFormat="1"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28:67" s="4" customFormat="1"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28:67" s="4" customFormat="1"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28:67" s="4" customFormat="1"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28:67" s="4" customFormat="1"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28:67" s="4" customFormat="1"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28:67" s="4" customFormat="1"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28:67" s="4" customFormat="1"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28:67" s="4" customFormat="1"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28:67" s="4" customFormat="1"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28:67" s="4" customFormat="1"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28:67" s="4" customFormat="1"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28:67" s="4" customFormat="1"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28:67" s="4" customFormat="1"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28:67" s="4" customFormat="1"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28:67" s="4" customFormat="1"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28:67" s="4" customFormat="1"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28:67" s="4" customFormat="1"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28:67" s="4" customFormat="1"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28:67" s="4" customFormat="1"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28:67" s="4" customFormat="1"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28:67" s="4" customFormat="1"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28:67" s="4" customFormat="1"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28:67" s="4" customFormat="1"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28:67" s="4" customFormat="1"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28:67" s="4" customFormat="1"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28:67" s="4" customFormat="1"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28:67" s="4" customFormat="1"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28:67" s="4" customFormat="1"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28:67" s="4" customFormat="1"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28:67" s="4" customFormat="1"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28:67" s="4" customFormat="1"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28:67" s="4" customFormat="1"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28:67" s="4" customFormat="1"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28:67" s="4" customFormat="1"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28:67" s="4" customFormat="1"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28:67" s="4" customFormat="1"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28:67" s="4" customFormat="1"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28:67" s="4" customFormat="1"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28:67" s="4" customFormat="1"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28:67" s="4" customFormat="1"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28:67" s="4" customFormat="1"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28:67" s="4" customFormat="1"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28:67" s="4" customFormat="1"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28:67" s="4" customFormat="1"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28:67" s="4" customFormat="1"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28:67" s="4" customFormat="1"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28:67" s="4" customFormat="1"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28:67" s="4" customFormat="1"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28:67" s="4" customFormat="1"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28:67" s="4" customFormat="1"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28:67" s="4" customFormat="1"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28:67" s="4" customFormat="1"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28:67" s="4" customFormat="1"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28:67" s="4" customFormat="1"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28:67" s="4" customFormat="1"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28:67" s="4" customFormat="1"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28:67" s="4" customFormat="1"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28:67" s="4" customFormat="1"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28:67" s="4" customFormat="1"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28:67" s="4" customFormat="1"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28:67" s="4" customFormat="1"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28:67" s="4" customFormat="1"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28:67" s="4" customFormat="1"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28:67" s="4" customFormat="1"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28:67" s="4" customFormat="1"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28:67" s="4" customFormat="1"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28:67" s="4" customFormat="1"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28:67" s="4" customFormat="1"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28:67" s="4" customFormat="1"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28:67" s="4" customFormat="1"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28:67" s="4" customFormat="1"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28:67" s="4" customFormat="1"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28:67" s="4" customFormat="1"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28:67" s="4" customFormat="1"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28:67" s="4" customFormat="1"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28:67" s="4" customFormat="1"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28:67" s="4" customFormat="1"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28:67" s="4" customFormat="1"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28:67" s="4" customFormat="1"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28:67" s="4" customFormat="1"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28:67" s="4" customFormat="1"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28:67" s="4" customFormat="1"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28:67" s="4" customFormat="1"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28:67" s="4" customFormat="1"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28:67" s="4" customFormat="1"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28:67" s="4" customFormat="1"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28:67" s="4" customFormat="1"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28:67" s="4" customFormat="1"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28:67" s="4" customFormat="1"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28:67" s="4" customFormat="1"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28:67" s="4" customFormat="1"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28:67" s="4" customFormat="1"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28:67" s="4" customFormat="1"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28:67" s="4" customFormat="1"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28:67" s="4" customFormat="1"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28:67" s="4" customFormat="1"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28:67" s="4" customFormat="1"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28:67" s="4" customFormat="1"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28:67" s="4" customFormat="1"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28:67" s="4" customFormat="1"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28:67" s="4" customFormat="1"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28:67" s="4" customFormat="1"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28:67" s="4" customFormat="1"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28:67" s="4" customFormat="1"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28:67" s="4" customFormat="1"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28:67" s="4" customFormat="1"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28:67" s="4" customFormat="1"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28:67" s="4" customFormat="1"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28:67" s="4" customFormat="1"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28:67" s="4" customFormat="1"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28:67" s="4" customFormat="1"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28:67" s="4" customFormat="1"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28:67" s="4" customFormat="1"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28:67" s="4" customFormat="1"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28:67" s="4" customFormat="1"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28:67" s="4" customFormat="1"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28:67" s="4" customFormat="1"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28:67" s="4" customFormat="1"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28:67" s="4" customFormat="1"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28:67" s="4" customFormat="1"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28:67" s="4" customFormat="1"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28:67" s="4" customFormat="1"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28:67" s="4" customFormat="1"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28:67" s="4" customFormat="1"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28:67" s="4" customFormat="1"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28:67" s="4" customFormat="1"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28:67" s="4" customFormat="1"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28:67" s="4" customFormat="1"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28:67" s="4" customFormat="1"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28:67" s="4" customFormat="1"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28:67" s="4" customFormat="1"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28:67" s="4" customFormat="1"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28:67" s="4" customFormat="1"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28:67" s="4" customFormat="1"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28:67" s="4" customFormat="1"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28:67" s="4" customFormat="1"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28:67" s="4" customFormat="1"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28:67" s="4" customFormat="1"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28:67" s="4" customFormat="1"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28:67" s="4" customFormat="1"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28:67" s="4" customFormat="1"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28:67" s="4" customFormat="1"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28:67" s="4" customFormat="1"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28:67" s="4" customFormat="1"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28:67" s="4" customFormat="1"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28:67" s="4" customFormat="1"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28:67" s="4" customFormat="1"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28:67" s="4" customFormat="1"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28:67" s="4" customFormat="1"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28:67" s="4" customFormat="1"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28:67" s="4" customFormat="1"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28:67" s="4" customFormat="1"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28:67" s="4" customFormat="1"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28:67" s="4" customFormat="1"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28:67" s="4" customFormat="1"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28:67" s="4" customFormat="1"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28:67" s="4" customFormat="1"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28:67" s="4" customFormat="1"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28:67" s="4" customFormat="1"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28:67" s="4" customFormat="1"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28:67" s="4" customFormat="1"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28:67" s="4" customFormat="1"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28:67" s="4" customFormat="1"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28:67" s="4" customFormat="1"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28:67" s="4" customFormat="1"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28:67" s="4" customFormat="1"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28:67" s="4" customFormat="1"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28:67" s="4" customFormat="1"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28:67" s="4" customFormat="1"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28:67" s="4" customFormat="1"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28:67" s="4" customFormat="1"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28:67" s="4" customFormat="1"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28:67" s="4" customFormat="1"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28:67" s="4" customFormat="1"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28:67" s="4" customFormat="1"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28:67" s="4" customFormat="1"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28:67" s="4" customFormat="1"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28:67" s="4" customFormat="1"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28:67" s="4" customFormat="1"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28:67" s="4" customFormat="1"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28:67" s="4" customFormat="1"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28:67" s="4" customFormat="1"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28:67" s="4" customFormat="1"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28:67" s="4" customFormat="1"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28:67" s="4" customFormat="1"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28:67" s="4" customFormat="1"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28:67" s="4" customFormat="1"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28:67" s="4" customFormat="1"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28:67" s="4" customFormat="1"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28:67" s="4" customFormat="1"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28:67" s="4" customFormat="1"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28:67" s="4" customFormat="1"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28:67" s="4" customFormat="1"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28:67" s="4" customFormat="1"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28:67" s="4" customFormat="1"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28:67" s="4" customFormat="1"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28:67" s="4" customFormat="1"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28:67" s="4" customFormat="1"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28:67" s="4" customFormat="1"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28:67" s="4" customFormat="1"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28:67" s="4" customFormat="1"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28:67" s="4" customFormat="1"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28:67" s="4" customFormat="1"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28:67" s="4" customFormat="1"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28:67" s="4" customFormat="1"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28:67" s="4" customFormat="1"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28:67" s="4" customFormat="1"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28:67" s="4" customFormat="1"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28:67" s="4" customFormat="1"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28:67" s="4" customFormat="1"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28:67" s="4" customFormat="1"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28:67" s="4" customFormat="1"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28:67" s="4" customFormat="1"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28:67" s="4" customFormat="1"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28:67" s="4" customFormat="1"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28:67" s="4" customFormat="1"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28:67" s="4" customFormat="1"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28:67" s="4" customFormat="1"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28:67" s="4" customFormat="1"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28:67" s="4" customFormat="1"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28:67" s="4" customFormat="1"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28:67" s="4" customFormat="1"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28:67" s="4" customFormat="1"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28:67" s="4" customFormat="1"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28:67" s="4" customFormat="1"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28:67" s="4" customFormat="1"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28:67" s="4" customFormat="1"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28:67" s="4" customFormat="1"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28:67" s="4" customFormat="1"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28:67" s="4" customFormat="1"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28:67" s="4" customFormat="1"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28:67" s="4" customFormat="1"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28:67" s="4" customFormat="1"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28:67" s="4" customFormat="1"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28:67" s="4" customFormat="1"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28:67" s="4" customFormat="1"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28:67" s="4" customFormat="1"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28:67" s="4" customFormat="1"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28:67" s="4" customFormat="1"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28:67" s="4" customFormat="1"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28:67" s="4" customFormat="1"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28:67" s="4" customFormat="1"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28:67" s="4" customFormat="1"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28:67" s="4" customFormat="1"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28:67" s="4" customFormat="1"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28:67" s="4" customFormat="1"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28:67" s="4" customFormat="1"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28:67" s="4" customFormat="1"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28:67" s="4" customFormat="1"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28:67" s="4" customFormat="1"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28:67" s="4" customFormat="1"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28:67" s="4" customFormat="1"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28:67" s="4" customFormat="1"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28:67" s="4" customFormat="1"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28:67" s="4" customFormat="1"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28:67" s="4" customFormat="1"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28:67" s="4" customFormat="1"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28:67" s="4" customFormat="1"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28:67" s="4" customFormat="1"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28:67" s="4" customFormat="1"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28:67" s="4" customFormat="1"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28:67" s="4" customFormat="1"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28:67" s="4" customFormat="1"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28:67" s="4" customFormat="1"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28:67" s="4" customFormat="1"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28:67" s="4" customFormat="1"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28:67" s="4" customFormat="1"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28:67" s="4" customFormat="1"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28:67" s="4" customFormat="1"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28:67" s="4" customFormat="1"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28:67" s="4" customFormat="1"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28:67" s="4" customFormat="1"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28:67" s="4" customFormat="1"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28:67" s="4" customFormat="1"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28:67" s="4" customFormat="1"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28:67" s="4" customFormat="1"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32</vt:i4>
      </vt:variant>
    </vt:vector>
  </HeadingPairs>
  <TitlesOfParts>
    <vt:vector size="63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2024-02-26T06:27:23Z</cp:lastPrinted>
  <dcterms:created xsi:type="dcterms:W3CDTF">2024-02-23T10:22:54Z</dcterms:created>
  <dcterms:modified xsi:type="dcterms:W3CDTF">2024-02-26T09:38:14Z</dcterms:modified>
</cp:coreProperties>
</file>