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drawings/drawing6.xml" ContentType="application/vnd.openxmlformats-officedocument.drawing+xml"/>
  <Override PartName="/xl/embeddings/oleObject5.bin" ContentType="application/vnd.openxmlformats-officedocument.oleObject"/>
  <Override PartName="/xl/drawings/drawing7.xml" ContentType="application/vnd.openxmlformats-officedocument.drawing+xml"/>
  <Override PartName="/xl/embeddings/oleObject6.bin" ContentType="application/vnd.openxmlformats-officedocument.oleObject"/>
  <Override PartName="/xl/drawings/drawing8.xml" ContentType="application/vnd.openxmlformats-officedocument.drawing+xml"/>
  <Override PartName="/xl/embeddings/oleObject7.bin" ContentType="application/vnd.openxmlformats-officedocument.oleObject"/>
  <Override PartName="/xl/drawings/drawing9.xml" ContentType="application/vnd.openxmlformats-officedocument.drawing+xml"/>
  <Override PartName="/xl/embeddings/oleObject8.bin" ContentType="application/vnd.openxmlformats-officedocument.oleObject"/>
  <Override PartName="/xl/drawings/drawing10.xml" ContentType="application/vnd.openxmlformats-officedocument.drawing+xml"/>
  <Override PartName="/xl/embeddings/oleObject9.bin" ContentType="application/vnd.openxmlformats-officedocument.oleObject"/>
  <Override PartName="/xl/drawings/drawing11.xml" ContentType="application/vnd.openxmlformats-officedocument.drawing+xml"/>
  <Override PartName="/xl/embeddings/oleObject10.bin" ContentType="application/vnd.openxmlformats-officedocument.oleObject"/>
  <Override PartName="/xl/drawings/drawing12.xml" ContentType="application/vnd.openxmlformats-officedocument.drawing+xml"/>
  <Override PartName="/xl/embeddings/oleObject11.bin" ContentType="application/vnd.openxmlformats-officedocument.oleObject"/>
  <Override PartName="/xl/drawings/drawing13.xml" ContentType="application/vnd.openxmlformats-officedocument.drawing+xml"/>
  <Override PartName="/xl/embeddings/oleObject12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embeddings/oleObject13.bin" ContentType="application/vnd.openxmlformats-officedocument.oleObject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5.xml" ContentType="application/vnd.openxmlformats-officedocument.drawing+xml"/>
  <Override PartName="/xl/embeddings/oleObject14.bin" ContentType="application/vnd.openxmlformats-officedocument.oleObject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6.xml" ContentType="application/vnd.openxmlformats-officedocument.drawing+xml"/>
  <Override PartName="/xl/embeddings/oleObject15.bin" ContentType="application/vnd.openxmlformats-officedocument.oleObject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embeddings/oleObject1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0" yWindow="0" windowWidth="19980" windowHeight="12570" tabRatio="924"/>
  </bookViews>
  <sheets>
    <sheet name="No.2（集計表）" sheetId="2" r:id="rId1"/>
    <sheet name="No.2（交通流動図）" sheetId="18" r:id="rId2"/>
    <sheet name="No.2-12（方向別）" sheetId="3" r:id="rId3"/>
    <sheet name="No.2-34（方向別）" sheetId="5" r:id="rId4"/>
    <sheet name="No.2-56（方向別）" sheetId="6" r:id="rId5"/>
    <sheet name="No.2-78（方向別）" sheetId="7" r:id="rId6"/>
    <sheet name="No.2-910（方向別）" sheetId="8" r:id="rId7"/>
    <sheet name="No.2-1112（方向別）" sheetId="9" r:id="rId8"/>
    <sheet name="No.2Ａ（断面別）" sheetId="10" r:id="rId9"/>
    <sheet name="No.2Ｂ（断面別）" sheetId="11" r:id="rId10"/>
    <sheet name="No.2Ｃ（断面別）" sheetId="12" r:id="rId11"/>
    <sheet name="No.2Ｄ（断面別）" sheetId="4" r:id="rId12"/>
    <sheet name="No.2Ａ（時間変動）" sheetId="13" r:id="rId13"/>
    <sheet name="No.2Ｂ（時間変動）" sheetId="14" r:id="rId14"/>
    <sheet name="No.2Ｃ（時間変動）" sheetId="15" r:id="rId15"/>
    <sheet name="No.2Ｄ（時間変動）" sheetId="16" r:id="rId16"/>
    <sheet name="№2A（渋滞長）" sheetId="21" r:id="rId17"/>
  </sheets>
  <definedNames>
    <definedName name="_xlnm.Print_Area" localSheetId="0">'No.2（集計表）'!$A$1:$J$59</definedName>
    <definedName name="_xlnm.Print_Area" localSheetId="7">'No.2-1112（方向別）'!$A$1:$S$60</definedName>
    <definedName name="_xlnm.Print_Area" localSheetId="2">'No.2-12（方向別）'!$A$1:$S$60</definedName>
    <definedName name="_xlnm.Print_Area" localSheetId="3">'No.2-34（方向別）'!$A$1:$S$60</definedName>
    <definedName name="_xlnm.Print_Area" localSheetId="4">'No.2-56（方向別）'!$A$1:$S$60</definedName>
    <definedName name="_xlnm.Print_Area" localSheetId="5">'No.2-78（方向別）'!$A$1:$S$60</definedName>
    <definedName name="_xlnm.Print_Area" localSheetId="6">'No.2-910（方向別）'!$A$1:$S$60</definedName>
    <definedName name="_xlnm.Print_Area" localSheetId="12">'No.2Ａ（時間変動）'!$A$1:$N$77</definedName>
    <definedName name="_xlnm.Print_Area" localSheetId="8">'No.2Ａ（断面別）'!$A$1:$S$100</definedName>
    <definedName name="_xlnm.Print_Area" localSheetId="13">'No.2Ｂ（時間変動）'!$A$1:$N$77</definedName>
    <definedName name="_xlnm.Print_Area" localSheetId="9">'No.2Ｂ（断面別）'!$A$1:$S$100</definedName>
    <definedName name="_xlnm.Print_Area" localSheetId="14">'No.2Ｃ（時間変動）'!$A$1:$N$77</definedName>
    <definedName name="_xlnm.Print_Area" localSheetId="10">'No.2Ｃ（断面別）'!$A$1:$S$100</definedName>
    <definedName name="_xlnm.Print_Area" localSheetId="15">'No.2Ｄ（時間変動）'!$A$1:$N$77</definedName>
    <definedName name="_xlnm.Print_Area" localSheetId="11">'No.2Ｄ（断面別）'!$A$1:$S$100</definedName>
    <definedName name="_xlnm.Print_Area" localSheetId="16">'№2A（渋滞長）'!$A$1:$X$62</definedName>
    <definedName name="_xlnm.Print_Titles" localSheetId="7">'No.2-1112（方向別）'!$1:$20</definedName>
    <definedName name="_xlnm.Print_Titles" localSheetId="2">'No.2-12（方向別）'!$1:$20</definedName>
    <definedName name="_xlnm.Print_Titles" localSheetId="3">'No.2-34（方向別）'!$1:$20</definedName>
    <definedName name="_xlnm.Print_Titles" localSheetId="4">'No.2-56（方向別）'!$1:$20</definedName>
    <definedName name="_xlnm.Print_Titles" localSheetId="5">'No.2-78（方向別）'!$1:$20</definedName>
    <definedName name="_xlnm.Print_Titles" localSheetId="6">'No.2-910（方向別）'!$1:$20</definedName>
    <definedName name="_xlnm.Print_Titles" localSheetId="12">'No.2Ａ（時間変動）'!$8:$23</definedName>
    <definedName name="_xlnm.Print_Titles" localSheetId="8">'No.2Ａ（断面別）'!$1:$20</definedName>
    <definedName name="_xlnm.Print_Titles" localSheetId="13">'No.2Ｂ（時間変動）'!$8:$23</definedName>
    <definedName name="_xlnm.Print_Titles" localSheetId="9">'No.2Ｂ（断面別）'!$1:$20</definedName>
    <definedName name="_xlnm.Print_Titles" localSheetId="14">'No.2Ｃ（時間変動）'!$8:$23</definedName>
    <definedName name="_xlnm.Print_Titles" localSheetId="10">'No.2Ｃ（断面別）'!$1:$20</definedName>
    <definedName name="_xlnm.Print_Titles" localSheetId="15">'No.2Ｄ（時間変動）'!$8:$23</definedName>
    <definedName name="_xlnm.Print_Titles" localSheetId="11">'No.2Ｄ（断面別）'!$1:$20</definedName>
    <definedName name="_xlnm.Print_Titles" localSheetId="16">'№2A（渋滞長）'!$1:$21</definedName>
  </definedNames>
  <calcPr calcId="145621" calcMode="manual"/>
</workbook>
</file>

<file path=xl/calcChain.xml><?xml version="1.0" encoding="utf-8"?>
<calcChain xmlns="http://schemas.openxmlformats.org/spreadsheetml/2006/main">
  <c r="L12" i="2" l="1"/>
</calcChain>
</file>

<file path=xl/sharedStrings.xml><?xml version="1.0" encoding="utf-8"?>
<sst xmlns="http://schemas.openxmlformats.org/spreadsheetml/2006/main" count="1338" uniqueCount="201">
  <si>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4"/>
  </si>
  <si>
    <t>調査年月日：平成28年 7月 7日（木）天候：晴れ</t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</si>
  <si>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4"/>
  </si>
  <si>
    <t>調査地点　：Ｎｏ．２　長作入口交差点</t>
  </si>
  <si>
    <t>→　流入方向</t>
    <rPh sb="2" eb="3">
      <t>リュウ</t>
    </rPh>
    <rPh sb="3" eb="4">
      <t>ニュウ</t>
    </rPh>
    <rPh sb="4" eb="6">
      <t>ホウコウ</t>
    </rPh>
    <phoneticPr fontId="4"/>
  </si>
  <si>
    <t>Ａ</t>
    <phoneticPr fontId="4"/>
  </si>
  <si>
    <t>Ｂ</t>
    <phoneticPr fontId="4"/>
  </si>
  <si>
    <t>Ｃ</t>
    <phoneticPr fontId="4"/>
  </si>
  <si>
    <t>Ｄ</t>
    <phoneticPr fontId="4"/>
  </si>
  <si>
    <t>合　計</t>
    <rPh sb="0" eb="1">
      <t>ゴウ</t>
    </rPh>
    <rPh sb="2" eb="3">
      <t>ケイ</t>
    </rPh>
    <phoneticPr fontId="4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</si>
  <si>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4"/>
  </si>
  <si>
    <t>----</t>
    <phoneticPr fontId="4"/>
  </si>
  <si>
    <t>乗用車</t>
    <rPh sb="0" eb="3">
      <t>ジョウヨウシャ</t>
    </rPh>
    <phoneticPr fontId="4"/>
  </si>
  <si>
    <t>小型貨物</t>
    <rPh sb="0" eb="2">
      <t>コガタ</t>
    </rPh>
    <rPh sb="2" eb="4">
      <t>カモツ</t>
    </rPh>
    <phoneticPr fontId="4"/>
  </si>
  <si>
    <t>普通貨物</t>
    <rPh sb="0" eb="2">
      <t>フツウ</t>
    </rPh>
    <rPh sb="2" eb="4">
      <t>カモツ</t>
    </rPh>
    <phoneticPr fontId="4"/>
  </si>
  <si>
    <t>バス</t>
    <phoneticPr fontId="4"/>
  </si>
  <si>
    <t>合計</t>
    <rPh sb="0" eb="2">
      <t>ゴウケイ</t>
    </rPh>
    <phoneticPr fontId="4"/>
  </si>
  <si>
    <t>→流出方向</t>
    <rPh sb="1" eb="3">
      <t>リュウシュツ</t>
    </rPh>
    <rPh sb="3" eb="5">
      <t>ホウコウ</t>
    </rPh>
    <phoneticPr fontId="4"/>
  </si>
  <si>
    <t>１２時間合計</t>
    <rPh sb="4" eb="5">
      <t>ゴウ</t>
    </rPh>
    <phoneticPr fontId="12"/>
  </si>
  <si>
    <t>18:00～19:00</t>
    <phoneticPr fontId="12"/>
  </si>
  <si>
    <t>18:50～19:00</t>
    <phoneticPr fontId="12"/>
  </si>
  <si>
    <t>18:40～18:50</t>
  </si>
  <si>
    <t>18:30～18:40</t>
  </si>
  <si>
    <t>18:20～18:30</t>
  </si>
  <si>
    <t>18:10～18:20</t>
  </si>
  <si>
    <t>18:00～18:10</t>
  </si>
  <si>
    <t>17:00～18:00</t>
    <phoneticPr fontId="12"/>
  </si>
  <si>
    <t>17:50～18:00</t>
  </si>
  <si>
    <t>17:40～17:50</t>
  </si>
  <si>
    <t>17:30～17:40</t>
  </si>
  <si>
    <t>17:20～17:30</t>
  </si>
  <si>
    <t>17:10～17:20</t>
  </si>
  <si>
    <t>17:00～17:10</t>
  </si>
  <si>
    <t>16:00～17:00</t>
  </si>
  <si>
    <t>15:00～16:00</t>
  </si>
  <si>
    <t>14:00～15:00</t>
  </si>
  <si>
    <t>13:00～14:00</t>
  </si>
  <si>
    <t>12:00～13:00</t>
  </si>
  <si>
    <t>11:00～12:00</t>
  </si>
  <si>
    <t>10:00～11:00</t>
  </si>
  <si>
    <t>9:00～10:00</t>
  </si>
  <si>
    <t>8:00～9:00</t>
  </si>
  <si>
    <t>8:50～9:00</t>
  </si>
  <si>
    <t>8:40～8:50</t>
  </si>
  <si>
    <t>8:30～8:40</t>
  </si>
  <si>
    <t>8:20～8:30</t>
  </si>
  <si>
    <t>8:10～8:20</t>
  </si>
  <si>
    <t>8:00～8:10</t>
  </si>
  <si>
    <t>7:00～8:00</t>
  </si>
  <si>
    <t>7:50～8:00</t>
  </si>
  <si>
    <t>7:40～7:50</t>
  </si>
  <si>
    <t>7:30～7:40</t>
  </si>
  <si>
    <t>7:20～7:30</t>
  </si>
  <si>
    <t>7:10～7:20</t>
  </si>
  <si>
    <t>7:00～7:10</t>
  </si>
  <si>
    <t>係数
（％）</t>
    <phoneticPr fontId="12"/>
  </si>
  <si>
    <t>混入率
（％）</t>
    <phoneticPr fontId="12"/>
  </si>
  <si>
    <t>合計</t>
  </si>
  <si>
    <t>計</t>
  </si>
  <si>
    <t>貨物車</t>
  </si>
  <si>
    <t>バス</t>
  </si>
  <si>
    <t>乗用車</t>
  </si>
  <si>
    <t>時間帯　種別</t>
  </si>
  <si>
    <t>時間</t>
  </si>
  <si>
    <t>大型車</t>
  </si>
  <si>
    <t>大型車類</t>
  </si>
  <si>
    <t>小型車類</t>
  </si>
  <si>
    <t>小型車類</t>
    <phoneticPr fontId="12"/>
  </si>
  <si>
    <t xml:space="preserve"> </t>
  </si>
  <si>
    <t>2</t>
  </si>
  <si>
    <t>1</t>
  </si>
  <si>
    <t>方向</t>
  </si>
  <si>
    <t/>
  </si>
  <si>
    <t>自動車交通量調査結果集計表（方向別）</t>
    <phoneticPr fontId="12"/>
  </si>
  <si>
    <t>12</t>
  </si>
  <si>
    <t>k1:S20</t>
    <phoneticPr fontId="12"/>
  </si>
  <si>
    <t>№２</t>
  </si>
  <si>
    <t>18:00～19:00</t>
    <phoneticPr fontId="12"/>
  </si>
  <si>
    <t>18:50～19:00</t>
    <phoneticPr fontId="12"/>
  </si>
  <si>
    <t>17:00～18:00</t>
    <phoneticPr fontId="12"/>
  </si>
  <si>
    <t>係数
（％）</t>
    <phoneticPr fontId="12"/>
  </si>
  <si>
    <t>混入率
（％）</t>
    <phoneticPr fontId="12"/>
  </si>
  <si>
    <t>小型車類</t>
    <phoneticPr fontId="12"/>
  </si>
  <si>
    <t>断面合計(10+11+12+1+5+9)</t>
  </si>
  <si>
    <t>流出部計(1+5+9)</t>
  </si>
  <si>
    <t>流入部計(10+11+12)</t>
  </si>
  <si>
    <t>断面：Ｄ</t>
  </si>
  <si>
    <t>自動車交通量調査結果集計表（断面別）</t>
    <phoneticPr fontId="12"/>
  </si>
  <si>
    <t>10+11+121+5+9</t>
  </si>
  <si>
    <t>k1:S20</t>
    <phoneticPr fontId="12"/>
  </si>
  <si>
    <t>4</t>
  </si>
  <si>
    <t>3</t>
  </si>
  <si>
    <t>34</t>
  </si>
  <si>
    <t>18:00～19:00</t>
    <phoneticPr fontId="12"/>
  </si>
  <si>
    <t>18:50～19:00</t>
    <phoneticPr fontId="12"/>
  </si>
  <si>
    <t>17:00～18:00</t>
    <phoneticPr fontId="12"/>
  </si>
  <si>
    <t>係数
（％）</t>
    <phoneticPr fontId="12"/>
  </si>
  <si>
    <t>混入率
（％）</t>
    <phoneticPr fontId="12"/>
  </si>
  <si>
    <t>小型車類</t>
    <phoneticPr fontId="12"/>
  </si>
  <si>
    <t>6</t>
  </si>
  <si>
    <t>5</t>
  </si>
  <si>
    <t>自動車交通量調査結果集計表（方向別）</t>
    <phoneticPr fontId="12"/>
  </si>
  <si>
    <t>56</t>
  </si>
  <si>
    <t>k1:S20</t>
    <phoneticPr fontId="12"/>
  </si>
  <si>
    <t>18:00～19:00</t>
    <phoneticPr fontId="12"/>
  </si>
  <si>
    <t>18:50～19:00</t>
    <phoneticPr fontId="12"/>
  </si>
  <si>
    <t>17:00～18:00</t>
    <phoneticPr fontId="12"/>
  </si>
  <si>
    <t>係数
（％）</t>
    <phoneticPr fontId="12"/>
  </si>
  <si>
    <t>混入率
（％）</t>
    <phoneticPr fontId="12"/>
  </si>
  <si>
    <t>小型車類</t>
    <phoneticPr fontId="12"/>
  </si>
  <si>
    <t>8</t>
  </si>
  <si>
    <t>7</t>
  </si>
  <si>
    <t>自動車交通量調査結果集計表（方向別）</t>
    <phoneticPr fontId="12"/>
  </si>
  <si>
    <t>78</t>
  </si>
  <si>
    <t>k1:S20</t>
    <phoneticPr fontId="12"/>
  </si>
  <si>
    <t>18:00～19:00</t>
    <phoneticPr fontId="12"/>
  </si>
  <si>
    <t>18:50～19:00</t>
    <phoneticPr fontId="12"/>
  </si>
  <si>
    <t>17:00～18:00</t>
    <phoneticPr fontId="12"/>
  </si>
  <si>
    <t>係数
（％）</t>
    <phoneticPr fontId="12"/>
  </si>
  <si>
    <t>混入率
（％）</t>
    <phoneticPr fontId="12"/>
  </si>
  <si>
    <t>小型車類</t>
    <phoneticPr fontId="12"/>
  </si>
  <si>
    <t>10</t>
  </si>
  <si>
    <t>9</t>
  </si>
  <si>
    <t>自動車交通量調査結果集計表（方向別）</t>
    <phoneticPr fontId="12"/>
  </si>
  <si>
    <t>910</t>
  </si>
  <si>
    <t>k1:S20</t>
    <phoneticPr fontId="12"/>
  </si>
  <si>
    <t>18:00～19:00</t>
    <phoneticPr fontId="12"/>
  </si>
  <si>
    <t>18:50～19:00</t>
    <phoneticPr fontId="12"/>
  </si>
  <si>
    <t>17:00～18:00</t>
    <phoneticPr fontId="12"/>
  </si>
  <si>
    <t>係数
（％）</t>
    <phoneticPr fontId="12"/>
  </si>
  <si>
    <t>混入率
（％）</t>
    <phoneticPr fontId="12"/>
  </si>
  <si>
    <t>小型車類</t>
    <phoneticPr fontId="12"/>
  </si>
  <si>
    <t>11</t>
  </si>
  <si>
    <t>自動車交通量調査結果集計表（方向別）</t>
    <phoneticPr fontId="12"/>
  </si>
  <si>
    <t>1112</t>
  </si>
  <si>
    <t>k1:S20</t>
    <phoneticPr fontId="12"/>
  </si>
  <si>
    <t>断面合計(1+2+3+4+8+12)</t>
  </si>
  <si>
    <t>流出部計(4+8+12)</t>
  </si>
  <si>
    <t>流入部計(1+2+3)</t>
  </si>
  <si>
    <t>断面：Ａ</t>
  </si>
  <si>
    <t>自動車交通量調査結果集計表（断面別）</t>
    <phoneticPr fontId="12"/>
  </si>
  <si>
    <t>1+2+34+8+12</t>
  </si>
  <si>
    <t>断面合計(4+5+6+3+7+11)</t>
  </si>
  <si>
    <t>流出部計(3+7+11)</t>
  </si>
  <si>
    <t>流入部計(4+5+6)</t>
  </si>
  <si>
    <t>断面：Ｂ</t>
  </si>
  <si>
    <t>自動車交通量調査結果集計表（断面別）</t>
    <phoneticPr fontId="12"/>
  </si>
  <si>
    <t>4+5+63+7+11</t>
  </si>
  <si>
    <t>断面合計(7+8+9+2+6+10)</t>
  </si>
  <si>
    <t>流出部計(2+6+10)</t>
  </si>
  <si>
    <t>流入部計(7+8+9)</t>
  </si>
  <si>
    <t>断面：Ｃ</t>
  </si>
  <si>
    <t>7+8+92+6+10</t>
  </si>
  <si>
    <t>大型車混入率</t>
  </si>
  <si>
    <t>合　計</t>
  </si>
  <si>
    <t>小型車</t>
  </si>
  <si>
    <t>種別　時間帯</t>
  </si>
  <si>
    <t>Ａ　合計</t>
  </si>
  <si>
    <t>調査年月日：平成28年 7月 7日（木）　天候：晴れ</t>
  </si>
  <si>
    <t>調査地点　：Ｎｏ．２　長作入口交差点Ａ</t>
  </si>
  <si>
    <t>大型車</t>
    <phoneticPr fontId="20"/>
  </si>
  <si>
    <t>小型車</t>
    <phoneticPr fontId="20"/>
  </si>
  <si>
    <t>大型車混入率</t>
    <phoneticPr fontId="20"/>
  </si>
  <si>
    <t>交 通 量 時 間 変 動 図</t>
  </si>
  <si>
    <t>Ｂ　合計</t>
  </si>
  <si>
    <t>調査地点　：Ｎｏ．２　長作入口交差点Ｂ</t>
  </si>
  <si>
    <t>大型車</t>
    <phoneticPr fontId="20"/>
  </si>
  <si>
    <t>小型車</t>
    <phoneticPr fontId="20"/>
  </si>
  <si>
    <t>大型車混入率</t>
    <phoneticPr fontId="20"/>
  </si>
  <si>
    <t>Ｃ　合計</t>
  </si>
  <si>
    <t>調査地点　：Ｎｏ．２　長作入口交差点Ｃ</t>
  </si>
  <si>
    <t>大型車</t>
    <phoneticPr fontId="20"/>
  </si>
  <si>
    <t>小型車</t>
    <phoneticPr fontId="20"/>
  </si>
  <si>
    <t>大型車混入率</t>
    <phoneticPr fontId="20"/>
  </si>
  <si>
    <t>Ｄ　合計</t>
  </si>
  <si>
    <t>調査地点　：Ｎｏ．２　長作入口交差点Ｄ</t>
  </si>
  <si>
    <t>大型車</t>
    <phoneticPr fontId="20"/>
  </si>
  <si>
    <t>最　大</t>
    <rPh sb="0" eb="3">
      <t>サイダイ</t>
    </rPh>
    <phoneticPr fontId="20"/>
  </si>
  <si>
    <t>－</t>
  </si>
  <si>
    <t>2,16</t>
  </si>
  <si>
    <t>分：秒</t>
  </si>
  <si>
    <t>(m)</t>
  </si>
  <si>
    <t>原因</t>
    <rPh sb="0" eb="2">
      <t>ゲンイン</t>
    </rPh>
    <phoneticPr fontId="20"/>
  </si>
  <si>
    <t>車線</t>
    <rPh sb="0" eb="2">
      <t>シャセン</t>
    </rPh>
    <phoneticPr fontId="20"/>
  </si>
  <si>
    <t>観測時間</t>
  </si>
  <si>
    <t>通過時間</t>
    <rPh sb="0" eb="2">
      <t>ツウカ</t>
    </rPh>
    <rPh sb="2" eb="4">
      <t>ジカン</t>
    </rPh>
    <phoneticPr fontId="20"/>
  </si>
  <si>
    <t>渋滞長</t>
  </si>
  <si>
    <t>滞留長</t>
  </si>
  <si>
    <t>渋滞</t>
    <rPh sb="0" eb="2">
      <t>ジュウタイ</t>
    </rPh>
    <phoneticPr fontId="20"/>
  </si>
  <si>
    <t>滞留</t>
    <rPh sb="0" eb="2">
      <t>タイリュウ</t>
    </rPh>
    <phoneticPr fontId="20"/>
  </si>
  <si>
    <t>流入方向 B</t>
  </si>
  <si>
    <t>流入方向 A</t>
  </si>
  <si>
    <t>※滞留車線は歩道側より順に１，２，３で表示</t>
  </si>
  <si>
    <t>対象方向　：ＡＢ</t>
  </si>
  <si>
    <t>渋滞長調査結果集計表</t>
  </si>
  <si>
    <t>№2</t>
  </si>
  <si>
    <t>渋滞原因</t>
    <phoneticPr fontId="20"/>
  </si>
  <si>
    <t>－</t>
    <phoneticPr fontId="20"/>
  </si>
  <si>
    <t>※流入方向Ａの車列長が延伸し、実籾三丁目交差点を超えた場合は
　県道２６２号方面について観測した。</t>
    <rPh sb="1" eb="3">
      <t>リュウニュウ</t>
    </rPh>
    <rPh sb="9" eb="10">
      <t>チョウ</t>
    </rPh>
    <phoneticPr fontId="4"/>
  </si>
  <si>
    <t>調査地点　：Ｎｏ．２　（仮称）しょいか～ご習志野店前交差点</t>
    <phoneticPr fontId="4"/>
  </si>
  <si>
    <t>－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</si>
</sst>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0.0"/>
    <numFmt numFmtId="178" formatCode="0&quot;時台&quot;"/>
    <numFmt numFmtId="179" formatCode="m&quot;分&quot;ss&quot;秒&quot;"/>
    <numFmt numFmtId="180" formatCode="h:mm;@"/>
    <numFmt numFmtId="181" formatCode="mm&quot;分&quot;ss&quot;秒&quot;;@"/>
    <numFmt numFmtId="182" formatCode="h:mm:ss;@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u val="double"/>
      <sz val="18"/>
      <name val="標準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24"/>
      <name val="ＭＳ ゴシック"/>
      <family val="3"/>
      <charset val="128"/>
    </font>
    <font>
      <sz val="20"/>
      <name val="ＭＳ ゴシック"/>
      <family val="3"/>
      <charset val="128"/>
    </font>
    <font>
      <u/>
      <sz val="9"/>
      <name val="ＭＳ ゴシック"/>
      <family val="3"/>
      <charset val="128"/>
    </font>
    <font>
      <u val="double"/>
      <sz val="15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/>
    <xf numFmtId="0" fontId="9" fillId="0" borderId="0"/>
    <xf numFmtId="0" fontId="11" fillId="0" borderId="0"/>
    <xf numFmtId="0" fontId="9" fillId="0" borderId="0"/>
    <xf numFmtId="0" fontId="8" fillId="0" borderId="0"/>
    <xf numFmtId="0" fontId="19" fillId="0" borderId="0"/>
    <xf numFmtId="0" fontId="23" fillId="0" borderId="0"/>
  </cellStyleXfs>
  <cellXfs count="360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 indent="1"/>
    </xf>
    <xf numFmtId="0" fontId="7" fillId="0" borderId="0" xfId="1" applyFont="1">
      <alignment vertical="center"/>
    </xf>
    <xf numFmtId="0" fontId="0" fillId="0" borderId="0" xfId="1" applyFont="1">
      <alignment vertical="center"/>
    </xf>
    <xf numFmtId="176" fontId="2" fillId="0" borderId="1" xfId="1" applyNumberFormat="1" applyBorder="1" applyAlignment="1">
      <alignment horizontal="center" vertical="center"/>
    </xf>
    <xf numFmtId="0" fontId="2" fillId="0" borderId="3" xfId="1" applyBorder="1">
      <alignment vertical="center"/>
    </xf>
    <xf numFmtId="0" fontId="2" fillId="0" borderId="4" xfId="1" applyBorder="1">
      <alignment vertical="center"/>
    </xf>
    <xf numFmtId="176" fontId="2" fillId="0" borderId="1" xfId="1" quotePrefix="1" applyNumberFormat="1" applyBorder="1" applyAlignment="1">
      <alignment horizontal="center" vertical="center"/>
    </xf>
    <xf numFmtId="0" fontId="2" fillId="0" borderId="1" xfId="1" applyNumberFormat="1" applyBorder="1" applyAlignment="1">
      <alignment horizontal="center" vertical="center"/>
    </xf>
    <xf numFmtId="0" fontId="2" fillId="0" borderId="0" xfId="1" applyBorder="1">
      <alignment vertical="center"/>
    </xf>
    <xf numFmtId="0" fontId="2" fillId="0" borderId="7" xfId="1" applyBorder="1">
      <alignment vertical="center"/>
    </xf>
    <xf numFmtId="176" fontId="2" fillId="0" borderId="9" xfId="1" applyNumberFormat="1" applyBorder="1" applyAlignment="1">
      <alignment horizontal="center" vertical="center" shrinkToFit="1"/>
    </xf>
    <xf numFmtId="176" fontId="2" fillId="0" borderId="9" xfId="1" applyNumberFormat="1" applyBorder="1" applyAlignment="1">
      <alignment vertical="center"/>
    </xf>
    <xf numFmtId="176" fontId="2" fillId="0" borderId="10" xfId="1" applyNumberFormat="1" applyBorder="1" applyAlignment="1">
      <alignment horizontal="center" vertical="center" shrinkToFit="1"/>
    </xf>
    <xf numFmtId="176" fontId="2" fillId="0" borderId="10" xfId="1" applyNumberFormat="1" applyBorder="1" applyAlignment="1">
      <alignment vertical="center"/>
    </xf>
    <xf numFmtId="176" fontId="2" fillId="0" borderId="11" xfId="1" applyNumberFormat="1" applyBorder="1" applyAlignment="1">
      <alignment horizontal="center" vertical="center" shrinkToFit="1"/>
    </xf>
    <xf numFmtId="176" fontId="2" fillId="0" borderId="11" xfId="1" applyNumberFormat="1" applyBorder="1" applyAlignment="1">
      <alignment vertical="center"/>
    </xf>
    <xf numFmtId="176" fontId="2" fillId="0" borderId="1" xfId="1" applyNumberFormat="1" applyBorder="1" applyAlignment="1">
      <alignment horizontal="center" vertical="center" shrinkToFit="1"/>
    </xf>
    <xf numFmtId="176" fontId="2" fillId="0" borderId="1" xfId="1" applyNumberFormat="1" applyBorder="1" applyAlignment="1">
      <alignment vertical="center"/>
    </xf>
    <xf numFmtId="0" fontId="2" fillId="0" borderId="1" xfId="1" quotePrefix="1" applyNumberFormat="1" applyBorder="1" applyAlignment="1">
      <alignment horizontal="center" vertical="center"/>
    </xf>
    <xf numFmtId="0" fontId="2" fillId="0" borderId="15" xfId="1" applyBorder="1">
      <alignment vertical="center"/>
    </xf>
    <xf numFmtId="0" fontId="2" fillId="0" borderId="16" xfId="1" applyBorder="1">
      <alignment vertical="center"/>
    </xf>
    <xf numFmtId="0" fontId="10" fillId="0" borderId="0" xfId="2" applyFont="1"/>
    <xf numFmtId="0" fontId="10" fillId="0" borderId="0" xfId="4" applyFont="1"/>
    <xf numFmtId="0" fontId="10" fillId="0" borderId="0" xfId="2" applyFont="1" applyAlignment="1">
      <alignment vertical="center"/>
    </xf>
    <xf numFmtId="0" fontId="10" fillId="0" borderId="0" xfId="4" applyFont="1" applyAlignment="1">
      <alignment vertical="center"/>
    </xf>
    <xf numFmtId="20" fontId="10" fillId="0" borderId="0" xfId="2" applyNumberFormat="1" applyFont="1" applyAlignment="1">
      <alignment vertical="center"/>
    </xf>
    <xf numFmtId="0" fontId="10" fillId="0" borderId="0" xfId="2" applyFont="1" applyBorder="1" applyAlignment="1">
      <alignment vertical="center"/>
    </xf>
    <xf numFmtId="177" fontId="8" fillId="0" borderId="0" xfId="2" applyNumberFormat="1" applyFont="1" applyBorder="1" applyAlignment="1">
      <alignment vertical="center"/>
    </xf>
    <xf numFmtId="177" fontId="8" fillId="0" borderId="17" xfId="2" applyNumberFormat="1" applyFont="1" applyBorder="1" applyAlignment="1">
      <alignment vertical="center"/>
    </xf>
    <xf numFmtId="177" fontId="8" fillId="0" borderId="18" xfId="2" applyNumberFormat="1" applyFont="1" applyBorder="1" applyAlignment="1">
      <alignment vertical="center"/>
    </xf>
    <xf numFmtId="0" fontId="8" fillId="0" borderId="19" xfId="2" applyFont="1" applyBorder="1" applyAlignment="1">
      <alignment vertical="center"/>
    </xf>
    <xf numFmtId="0" fontId="8" fillId="0" borderId="17" xfId="2" applyFont="1" applyBorder="1" applyAlignment="1">
      <alignment vertical="center"/>
    </xf>
    <xf numFmtId="0" fontId="8" fillId="0" borderId="18" xfId="2" applyNumberFormat="1" applyFont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20" xfId="2" applyFont="1" applyBorder="1" applyAlignment="1">
      <alignment vertical="center"/>
    </xf>
    <xf numFmtId="0" fontId="8" fillId="0" borderId="19" xfId="2" applyFont="1" applyBorder="1" applyAlignment="1">
      <alignment horizontal="center" vertical="center"/>
    </xf>
    <xf numFmtId="177" fontId="8" fillId="0" borderId="21" xfId="2" applyNumberFormat="1" applyFont="1" applyBorder="1" applyAlignment="1">
      <alignment vertical="center"/>
    </xf>
    <xf numFmtId="177" fontId="8" fillId="0" borderId="22" xfId="2" applyNumberFormat="1" applyFont="1" applyBorder="1" applyAlignment="1">
      <alignment vertical="center"/>
    </xf>
    <xf numFmtId="0" fontId="8" fillId="0" borderId="23" xfId="4" applyFont="1" applyBorder="1" applyAlignment="1">
      <alignment vertical="center"/>
    </xf>
    <xf numFmtId="0" fontId="8" fillId="0" borderId="22" xfId="4" applyFont="1" applyBorder="1" applyAlignment="1">
      <alignment vertical="center"/>
    </xf>
    <xf numFmtId="0" fontId="8" fillId="0" borderId="24" xfId="4" applyFont="1" applyBorder="1" applyAlignment="1">
      <alignment vertical="center"/>
    </xf>
    <xf numFmtId="0" fontId="8" fillId="0" borderId="23" xfId="4" quotePrefix="1" applyFont="1" applyBorder="1" applyAlignment="1">
      <alignment horizontal="center" vertical="center"/>
    </xf>
    <xf numFmtId="177" fontId="8" fillId="0" borderId="0" xfId="4" applyNumberFormat="1" applyFont="1" applyBorder="1" applyAlignment="1">
      <alignment vertical="center"/>
    </xf>
    <xf numFmtId="177" fontId="8" fillId="0" borderId="25" xfId="4" applyNumberFormat="1" applyFont="1" applyBorder="1" applyAlignment="1">
      <alignment vertical="center"/>
    </xf>
    <xf numFmtId="177" fontId="8" fillId="0" borderId="26" xfId="4" applyNumberFormat="1" applyFont="1" applyBorder="1" applyAlignment="1">
      <alignment vertical="center"/>
    </xf>
    <xf numFmtId="0" fontId="8" fillId="0" borderId="27" xfId="4" applyFont="1" applyBorder="1" applyAlignment="1">
      <alignment vertical="center"/>
    </xf>
    <xf numFmtId="0" fontId="8" fillId="0" borderId="26" xfId="4" applyFont="1" applyBorder="1" applyAlignment="1">
      <alignment vertical="center"/>
    </xf>
    <xf numFmtId="0" fontId="8" fillId="0" borderId="28" xfId="4" applyFont="1" applyBorder="1" applyAlignment="1">
      <alignment vertical="center"/>
    </xf>
    <xf numFmtId="0" fontId="8" fillId="0" borderId="29" xfId="2" applyFont="1" applyBorder="1" applyAlignment="1">
      <alignment horizontal="center" vertical="center"/>
    </xf>
    <xf numFmtId="177" fontId="8" fillId="0" borderId="30" xfId="4" applyNumberFormat="1" applyFont="1" applyBorder="1" applyAlignment="1">
      <alignment vertical="center"/>
    </xf>
    <xf numFmtId="177" fontId="8" fillId="0" borderId="31" xfId="4" applyNumberFormat="1" applyFont="1" applyBorder="1" applyAlignment="1">
      <alignment vertical="center"/>
    </xf>
    <xf numFmtId="0" fontId="8" fillId="0" borderId="32" xfId="4" applyFont="1" applyBorder="1" applyAlignment="1">
      <alignment vertical="center"/>
    </xf>
    <xf numFmtId="0" fontId="8" fillId="0" borderId="31" xfId="4" applyFont="1" applyBorder="1" applyAlignment="1">
      <alignment vertical="center"/>
    </xf>
    <xf numFmtId="0" fontId="8" fillId="0" borderId="33" xfId="4" applyFont="1" applyBorder="1" applyAlignment="1">
      <alignment vertical="center"/>
    </xf>
    <xf numFmtId="0" fontId="8" fillId="0" borderId="32" xfId="4" quotePrefix="1" applyFont="1" applyBorder="1" applyAlignment="1">
      <alignment horizontal="center" vertical="center"/>
    </xf>
    <xf numFmtId="177" fontId="8" fillId="0" borderId="30" xfId="2" applyNumberFormat="1" applyFont="1" applyBorder="1" applyAlignment="1">
      <alignment vertical="center"/>
    </xf>
    <xf numFmtId="177" fontId="8" fillId="0" borderId="31" xfId="2" applyNumberFormat="1" applyFont="1" applyBorder="1" applyAlignment="1">
      <alignment vertical="center"/>
    </xf>
    <xf numFmtId="177" fontId="8" fillId="0" borderId="34" xfId="4" applyNumberFormat="1" applyFont="1" applyBorder="1" applyAlignment="1">
      <alignment vertical="center"/>
    </xf>
    <xf numFmtId="177" fontId="8" fillId="0" borderId="35" xfId="4" applyNumberFormat="1" applyFont="1" applyBorder="1" applyAlignment="1">
      <alignment vertical="center"/>
    </xf>
    <xf numFmtId="0" fontId="8" fillId="0" borderId="36" xfId="4" applyFont="1" applyBorder="1" applyAlignment="1">
      <alignment vertical="center"/>
    </xf>
    <xf numFmtId="0" fontId="8" fillId="0" borderId="35" xfId="4" applyFont="1" applyBorder="1" applyAlignment="1">
      <alignment vertical="center"/>
    </xf>
    <xf numFmtId="0" fontId="8" fillId="0" borderId="37" xfId="4" applyFont="1" applyBorder="1" applyAlignment="1">
      <alignment vertical="center"/>
    </xf>
    <xf numFmtId="0" fontId="8" fillId="0" borderId="38" xfId="4" quotePrefix="1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32" xfId="2" applyFont="1" applyBorder="1" applyAlignment="1">
      <alignment vertical="center"/>
    </xf>
    <xf numFmtId="0" fontId="8" fillId="0" borderId="30" xfId="2" applyFont="1" applyBorder="1" applyAlignment="1">
      <alignment vertical="center"/>
    </xf>
    <xf numFmtId="0" fontId="8" fillId="0" borderId="31" xfId="2" applyNumberFormat="1" applyFont="1" applyBorder="1" applyAlignment="1">
      <alignment vertical="center"/>
    </xf>
    <xf numFmtId="0" fontId="8" fillId="0" borderId="3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40" xfId="2" applyFont="1" applyBorder="1" applyAlignment="1">
      <alignment vertical="center"/>
    </xf>
    <xf numFmtId="177" fontId="8" fillId="0" borderId="34" xfId="2" applyNumberFormat="1" applyFont="1" applyBorder="1" applyAlignment="1">
      <alignment vertical="center"/>
    </xf>
    <xf numFmtId="177" fontId="8" fillId="0" borderId="35" xfId="2" applyNumberFormat="1" applyFont="1" applyBorder="1" applyAlignment="1">
      <alignment vertical="center"/>
    </xf>
    <xf numFmtId="0" fontId="8" fillId="0" borderId="36" xfId="2" applyFont="1" applyBorder="1" applyAlignment="1">
      <alignment vertical="center"/>
    </xf>
    <xf numFmtId="0" fontId="8" fillId="0" borderId="34" xfId="2" applyFont="1" applyBorder="1" applyAlignment="1">
      <alignment vertical="center"/>
    </xf>
    <xf numFmtId="0" fontId="8" fillId="0" borderId="35" xfId="2" applyNumberFormat="1" applyFont="1" applyBorder="1" applyAlignment="1">
      <alignment vertical="center"/>
    </xf>
    <xf numFmtId="0" fontId="8" fillId="0" borderId="41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42" xfId="2" applyFont="1" applyBorder="1" applyAlignment="1">
      <alignment vertical="center"/>
    </xf>
    <xf numFmtId="0" fontId="8" fillId="0" borderId="38" xfId="2" applyFont="1" applyBorder="1" applyAlignment="1">
      <alignment horizontal="center" vertical="center"/>
    </xf>
    <xf numFmtId="0" fontId="8" fillId="0" borderId="23" xfId="2" applyFont="1" applyBorder="1" applyAlignment="1">
      <alignment vertical="center"/>
    </xf>
    <xf numFmtId="0" fontId="8" fillId="0" borderId="21" xfId="2" applyFont="1" applyBorder="1" applyAlignment="1">
      <alignment vertical="center"/>
    </xf>
    <xf numFmtId="0" fontId="8" fillId="0" borderId="22" xfId="2" applyNumberFormat="1" applyFont="1" applyBorder="1" applyAlignment="1">
      <alignment vertical="center"/>
    </xf>
    <xf numFmtId="0" fontId="8" fillId="0" borderId="43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44" xfId="2" applyFont="1" applyBorder="1" applyAlignment="1">
      <alignment vertical="center"/>
    </xf>
    <xf numFmtId="0" fontId="8" fillId="0" borderId="43" xfId="2" applyFont="1" applyBorder="1" applyAlignment="1">
      <alignment horizontal="center" vertical="center"/>
    </xf>
    <xf numFmtId="0" fontId="8" fillId="0" borderId="22" xfId="2" applyFont="1" applyBorder="1" applyAlignment="1">
      <alignment vertical="center"/>
    </xf>
    <xf numFmtId="0" fontId="8" fillId="0" borderId="24" xfId="2" applyFont="1" applyBorder="1" applyAlignment="1">
      <alignment vertical="center"/>
    </xf>
    <xf numFmtId="0" fontId="8" fillId="0" borderId="23" xfId="4" applyFont="1" applyBorder="1" applyAlignment="1">
      <alignment horizontal="center" vertical="center"/>
    </xf>
    <xf numFmtId="177" fontId="8" fillId="0" borderId="25" xfId="2" applyNumberFormat="1" applyFont="1" applyBorder="1" applyAlignment="1">
      <alignment vertical="center"/>
    </xf>
    <xf numFmtId="177" fontId="8" fillId="0" borderId="26" xfId="2" applyNumberFormat="1" applyFont="1" applyBorder="1" applyAlignment="1">
      <alignment vertical="center"/>
    </xf>
    <xf numFmtId="0" fontId="8" fillId="0" borderId="27" xfId="4" quotePrefix="1" applyFont="1" applyBorder="1" applyAlignment="1">
      <alignment horizontal="center" vertical="center"/>
    </xf>
    <xf numFmtId="177" fontId="8" fillId="0" borderId="45" xfId="4" applyNumberFormat="1" applyFont="1" applyBorder="1" applyAlignment="1">
      <alignment vertical="center"/>
    </xf>
    <xf numFmtId="177" fontId="8" fillId="0" borderId="46" xfId="4" applyNumberFormat="1" applyFont="1" applyBorder="1" applyAlignment="1">
      <alignment vertical="center"/>
    </xf>
    <xf numFmtId="0" fontId="8" fillId="0" borderId="38" xfId="4" applyFont="1" applyBorder="1" applyAlignment="1">
      <alignment vertical="center"/>
    </xf>
    <xf numFmtId="0" fontId="8" fillId="0" borderId="46" xfId="4" applyFont="1" applyBorder="1" applyAlignment="1">
      <alignment vertical="center"/>
    </xf>
    <xf numFmtId="0" fontId="8" fillId="0" borderId="47" xfId="4" applyFont="1" applyBorder="1" applyAlignment="1">
      <alignment vertical="center"/>
    </xf>
    <xf numFmtId="177" fontId="8" fillId="0" borderId="48" xfId="4" applyNumberFormat="1" applyFont="1" applyBorder="1" applyAlignment="1">
      <alignment vertical="center"/>
    </xf>
    <xf numFmtId="177" fontId="8" fillId="0" borderId="49" xfId="4" applyNumberFormat="1" applyFont="1" applyBorder="1" applyAlignment="1">
      <alignment vertical="center"/>
    </xf>
    <xf numFmtId="0" fontId="8" fillId="0" borderId="29" xfId="4" applyFont="1" applyBorder="1" applyAlignment="1">
      <alignment vertical="center"/>
    </xf>
    <xf numFmtId="0" fontId="8" fillId="0" borderId="49" xfId="4" applyFont="1" applyBorder="1" applyAlignment="1">
      <alignment vertical="center"/>
    </xf>
    <xf numFmtId="0" fontId="8" fillId="0" borderId="50" xfId="4" applyFont="1" applyBorder="1" applyAlignment="1">
      <alignment vertical="center"/>
    </xf>
    <xf numFmtId="0" fontId="8" fillId="0" borderId="29" xfId="4" quotePrefix="1" applyFont="1" applyBorder="1" applyAlignment="1">
      <alignment horizontal="center" vertical="center"/>
    </xf>
    <xf numFmtId="177" fontId="8" fillId="0" borderId="51" xfId="4" applyNumberFormat="1" applyFont="1" applyBorder="1" applyAlignment="1">
      <alignment vertical="center"/>
    </xf>
    <xf numFmtId="177" fontId="8" fillId="0" borderId="52" xfId="4" applyNumberFormat="1" applyFont="1" applyBorder="1" applyAlignment="1">
      <alignment vertical="center"/>
    </xf>
    <xf numFmtId="0" fontId="8" fillId="0" borderId="53" xfId="4" applyFont="1" applyBorder="1" applyAlignment="1">
      <alignment vertical="center"/>
    </xf>
    <xf numFmtId="0" fontId="8" fillId="0" borderId="52" xfId="4" applyFont="1" applyBorder="1" applyAlignment="1">
      <alignment vertical="center"/>
    </xf>
    <xf numFmtId="0" fontId="8" fillId="0" borderId="54" xfId="4" applyFont="1" applyBorder="1" applyAlignment="1">
      <alignment vertical="center"/>
    </xf>
    <xf numFmtId="0" fontId="8" fillId="0" borderId="53" xfId="4" quotePrefix="1" applyFont="1" applyBorder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0" borderId="0" xfId="4" applyFont="1" applyAlignment="1">
      <alignment vertical="center" wrapText="1"/>
    </xf>
    <xf numFmtId="0" fontId="8" fillId="0" borderId="0" xfId="4" quotePrefix="1" applyFont="1" applyBorder="1" applyAlignment="1">
      <alignment horizontal="center" vertical="center" wrapText="1"/>
    </xf>
    <xf numFmtId="0" fontId="8" fillId="0" borderId="55" xfId="4" quotePrefix="1" applyFont="1" applyBorder="1" applyAlignment="1">
      <alignment horizontal="center" vertical="center" wrapText="1"/>
    </xf>
    <xf numFmtId="0" fontId="8" fillId="0" borderId="56" xfId="4" applyFont="1" applyBorder="1" applyAlignment="1">
      <alignment horizontal="center" vertical="center" wrapText="1"/>
    </xf>
    <xf numFmtId="0" fontId="8" fillId="0" borderId="57" xfId="4" quotePrefix="1" applyFont="1" applyBorder="1" applyAlignment="1">
      <alignment horizontal="center" vertical="top" wrapText="1"/>
    </xf>
    <xf numFmtId="0" fontId="8" fillId="0" borderId="58" xfId="4" quotePrefix="1" applyFont="1" applyBorder="1" applyAlignment="1">
      <alignment horizontal="center" vertical="center" wrapText="1"/>
    </xf>
    <xf numFmtId="0" fontId="8" fillId="0" borderId="56" xfId="2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 wrapText="1"/>
    </xf>
    <xf numFmtId="0" fontId="8" fillId="0" borderId="57" xfId="4" applyFont="1" applyBorder="1" applyAlignment="1">
      <alignment horizontal="center" vertical="center" wrapText="1"/>
    </xf>
    <xf numFmtId="0" fontId="8" fillId="0" borderId="57" xfId="2" quotePrefix="1" applyFont="1" applyBorder="1" applyAlignment="1">
      <alignment horizontal="center" wrapText="1"/>
    </xf>
    <xf numFmtId="0" fontId="13" fillId="0" borderId="0" xfId="2" applyFont="1" applyAlignment="1">
      <alignment vertical="center"/>
    </xf>
    <xf numFmtId="0" fontId="13" fillId="0" borderId="0" xfId="4" applyFont="1"/>
    <xf numFmtId="0" fontId="8" fillId="0" borderId="0" xfId="4" quotePrefix="1" applyFont="1" applyBorder="1" applyAlignment="1">
      <alignment horizontal="center"/>
    </xf>
    <xf numFmtId="0" fontId="8" fillId="0" borderId="59" xfId="4" quotePrefix="1" applyFont="1" applyBorder="1" applyAlignment="1">
      <alignment horizontal="center"/>
    </xf>
    <xf numFmtId="0" fontId="8" fillId="0" borderId="60" xfId="4" applyFont="1" applyBorder="1" applyAlignment="1">
      <alignment horizontal="center"/>
    </xf>
    <xf numFmtId="0" fontId="8" fillId="0" borderId="61" xfId="4" applyFont="1" applyBorder="1"/>
    <xf numFmtId="0" fontId="8" fillId="0" borderId="62" xfId="4" applyFont="1" applyBorder="1" applyAlignment="1">
      <alignment horizontal="centerContinuous"/>
    </xf>
    <xf numFmtId="0" fontId="8" fillId="0" borderId="20" xfId="4" applyFont="1" applyBorder="1" applyAlignment="1">
      <alignment horizontal="centerContinuous"/>
    </xf>
    <xf numFmtId="0" fontId="8" fillId="0" borderId="19" xfId="4" applyFont="1" applyBorder="1" applyAlignment="1">
      <alignment horizontal="centerContinuous" vertical="center"/>
    </xf>
    <xf numFmtId="0" fontId="8" fillId="0" borderId="20" xfId="2" applyFont="1" applyBorder="1" applyAlignment="1">
      <alignment horizontal="centerContinuous" vertical="center"/>
    </xf>
    <xf numFmtId="0" fontId="8" fillId="0" borderId="19" xfId="2" applyFont="1" applyBorder="1" applyAlignment="1">
      <alignment horizontal="centerContinuous" vertical="center"/>
    </xf>
    <xf numFmtId="0" fontId="13" fillId="0" borderId="63" xfId="2" quotePrefix="1" applyFont="1" applyBorder="1" applyAlignment="1">
      <alignment horizontal="right" vertical="center"/>
    </xf>
    <xf numFmtId="0" fontId="10" fillId="0" borderId="62" xfId="2" applyFont="1" applyBorder="1" applyAlignment="1">
      <alignment horizontal="centerContinuous" vertical="center"/>
    </xf>
    <xf numFmtId="0" fontId="10" fillId="0" borderId="20" xfId="2" applyFont="1" applyBorder="1" applyAlignment="1">
      <alignment horizontal="centerContinuous" vertical="center"/>
    </xf>
    <xf numFmtId="0" fontId="14" fillId="0" borderId="20" xfId="2" applyFont="1" applyBorder="1" applyAlignment="1">
      <alignment horizontal="centerContinuous" vertical="center"/>
    </xf>
    <xf numFmtId="0" fontId="14" fillId="0" borderId="19" xfId="2" applyFont="1" applyBorder="1" applyAlignment="1">
      <alignment horizontal="centerContinuous" vertical="center"/>
    </xf>
    <xf numFmtId="0" fontId="10" fillId="0" borderId="61" xfId="2" quotePrefix="1" applyFont="1" applyBorder="1" applyAlignment="1">
      <alignment horizontal="right" vertical="center"/>
    </xf>
    <xf numFmtId="0" fontId="10" fillId="0" borderId="0" xfId="2" applyFont="1" applyBorder="1"/>
    <xf numFmtId="0" fontId="10" fillId="0" borderId="16" xfId="2" applyFont="1" applyBorder="1"/>
    <xf numFmtId="0" fontId="10" fillId="0" borderId="15" xfId="2" applyFont="1" applyBorder="1"/>
    <xf numFmtId="0" fontId="15" fillId="0" borderId="15" xfId="2" applyFont="1" applyBorder="1" applyAlignment="1">
      <alignment horizontal="centerContinuous"/>
    </xf>
    <xf numFmtId="0" fontId="10" fillId="0" borderId="15" xfId="4" applyFont="1" applyBorder="1"/>
    <xf numFmtId="0" fontId="10" fillId="0" borderId="15" xfId="2" applyFont="1" applyBorder="1" applyAlignment="1">
      <alignment horizontal="centerContinuous"/>
    </xf>
    <xf numFmtId="0" fontId="10" fillId="0" borderId="14" xfId="2" applyFont="1" applyBorder="1" applyAlignment="1">
      <alignment vertical="center"/>
    </xf>
    <xf numFmtId="0" fontId="10" fillId="0" borderId="0" xfId="2" applyFont="1" applyBorder="1" applyAlignment="1">
      <alignment horizontal="centerContinuous"/>
    </xf>
    <xf numFmtId="0" fontId="10" fillId="0" borderId="15" xfId="2" applyFont="1" applyBorder="1" applyAlignment="1">
      <alignment vertical="center"/>
    </xf>
    <xf numFmtId="0" fontId="10" fillId="0" borderId="15" xfId="3" applyFont="1" applyBorder="1"/>
    <xf numFmtId="0" fontId="16" fillId="0" borderId="57" xfId="2" applyFont="1" applyBorder="1" applyAlignment="1">
      <alignment horizontal="centerContinuous"/>
    </xf>
    <xf numFmtId="0" fontId="10" fillId="0" borderId="7" xfId="2" applyFont="1" applyBorder="1"/>
    <xf numFmtId="0" fontId="15" fillId="0" borderId="0" xfId="2" applyFont="1" applyBorder="1" applyAlignment="1">
      <alignment horizontal="centerContinuous"/>
    </xf>
    <xf numFmtId="0" fontId="10" fillId="0" borderId="0" xfId="4" applyFont="1" applyBorder="1"/>
    <xf numFmtId="0" fontId="10" fillId="0" borderId="6" xfId="2" applyFont="1" applyBorder="1"/>
    <xf numFmtId="0" fontId="16" fillId="0" borderId="63" xfId="2" applyFont="1" applyBorder="1" applyAlignment="1">
      <alignment horizontal="centerContinuous"/>
    </xf>
    <xf numFmtId="0" fontId="10" fillId="0" borderId="7" xfId="4" applyFont="1" applyBorder="1"/>
    <xf numFmtId="0" fontId="10" fillId="0" borderId="6" xfId="2" applyFont="1" applyBorder="1" applyAlignment="1">
      <alignment horizontal="centerContinuous"/>
    </xf>
    <xf numFmtId="0" fontId="10" fillId="0" borderId="63" xfId="4" applyFont="1" applyBorder="1"/>
    <xf numFmtId="0" fontId="17" fillId="0" borderId="63" xfId="4" applyFont="1" applyBorder="1"/>
    <xf numFmtId="0" fontId="10" fillId="0" borderId="6" xfId="4" applyFont="1" applyBorder="1"/>
    <xf numFmtId="0" fontId="10" fillId="0" borderId="63" xfId="2" applyFont="1" applyBorder="1" applyAlignment="1">
      <alignment vertical="center"/>
    </xf>
    <xf numFmtId="0" fontId="18" fillId="0" borderId="63" xfId="4" applyFont="1" applyBorder="1" applyAlignment="1">
      <alignment horizontal="centerContinuous"/>
    </xf>
    <xf numFmtId="0" fontId="8" fillId="0" borderId="0" xfId="2" applyBorder="1" applyAlignment="1">
      <alignment horizontal="centerContinuous"/>
    </xf>
    <xf numFmtId="0" fontId="8" fillId="0" borderId="0" xfId="2" applyBorder="1"/>
    <xf numFmtId="0" fontId="10" fillId="0" borderId="4" xfId="2" applyFont="1" applyBorder="1"/>
    <xf numFmtId="0" fontId="10" fillId="0" borderId="3" xfId="2" applyFont="1" applyBorder="1"/>
    <xf numFmtId="0" fontId="10" fillId="0" borderId="3" xfId="2" applyFont="1" applyBorder="1" applyAlignment="1">
      <alignment horizontal="centerContinuous"/>
    </xf>
    <xf numFmtId="0" fontId="10" fillId="0" borderId="3" xfId="4" applyFont="1" applyBorder="1"/>
    <xf numFmtId="0" fontId="10" fillId="0" borderId="2" xfId="2" applyFont="1" applyBorder="1" applyAlignment="1">
      <alignment horizontal="centerContinuous"/>
    </xf>
    <xf numFmtId="0" fontId="10" fillId="0" borderId="61" xfId="2" applyFont="1" applyBorder="1"/>
    <xf numFmtId="0" fontId="13" fillId="0" borderId="57" xfId="2" quotePrefix="1" applyFont="1" applyBorder="1" applyAlignment="1">
      <alignment horizontal="center" wrapText="1"/>
    </xf>
    <xf numFmtId="0" fontId="10" fillId="0" borderId="62" xfId="2" applyFont="1" applyBorder="1" applyAlignment="1">
      <alignment vertical="center"/>
    </xf>
    <xf numFmtId="0" fontId="10" fillId="0" borderId="20" xfId="2" applyFont="1" applyBorder="1" applyAlignment="1">
      <alignment vertical="center"/>
    </xf>
    <xf numFmtId="0" fontId="14" fillId="0" borderId="20" xfId="2" applyFont="1" applyBorder="1" applyAlignment="1">
      <alignment vertical="center"/>
    </xf>
    <xf numFmtId="0" fontId="19" fillId="0" borderId="0" xfId="5" applyFont="1"/>
    <xf numFmtId="0" fontId="19" fillId="0" borderId="0" xfId="6" applyFont="1"/>
    <xf numFmtId="0" fontId="19" fillId="0" borderId="0" xfId="5" applyFont="1" applyAlignment="1">
      <alignment vertical="center"/>
    </xf>
    <xf numFmtId="177" fontId="19" fillId="0" borderId="14" xfId="5" applyNumberFormat="1" applyFont="1" applyBorder="1" applyAlignment="1">
      <alignment vertical="center"/>
    </xf>
    <xf numFmtId="177" fontId="19" fillId="0" borderId="56" xfId="5" applyNumberFormat="1" applyFont="1" applyBorder="1" applyAlignment="1">
      <alignment vertical="center"/>
    </xf>
    <xf numFmtId="177" fontId="19" fillId="0" borderId="64" xfId="5" applyNumberFormat="1" applyFont="1" applyBorder="1" applyAlignment="1">
      <alignment vertical="center"/>
    </xf>
    <xf numFmtId="177" fontId="19" fillId="0" borderId="57" xfId="5" applyNumberFormat="1" applyFont="1" applyBorder="1" applyAlignment="1">
      <alignment vertical="center"/>
    </xf>
    <xf numFmtId="0" fontId="8" fillId="0" borderId="57" xfId="5" applyFont="1" applyBorder="1" applyAlignment="1">
      <alignment vertical="center"/>
    </xf>
    <xf numFmtId="0" fontId="19" fillId="0" borderId="14" xfId="5" applyFont="1" applyBorder="1" applyAlignment="1">
      <alignment vertical="center"/>
    </xf>
    <xf numFmtId="0" fontId="19" fillId="0" borderId="56" xfId="5" applyFont="1" applyBorder="1" applyAlignment="1">
      <alignment vertical="center"/>
    </xf>
    <xf numFmtId="0" fontId="19" fillId="0" borderId="64" xfId="5" applyFont="1" applyBorder="1" applyAlignment="1">
      <alignment vertical="center"/>
    </xf>
    <xf numFmtId="0" fontId="19" fillId="0" borderId="57" xfId="5" applyFont="1" applyBorder="1" applyAlignment="1">
      <alignment vertical="center"/>
    </xf>
    <xf numFmtId="0" fontId="8" fillId="0" borderId="57" xfId="5" quotePrefix="1" applyFont="1" applyBorder="1" applyAlignment="1">
      <alignment horizontal="center" vertical="center"/>
    </xf>
    <xf numFmtId="0" fontId="19" fillId="0" borderId="65" xfId="5" applyFont="1" applyBorder="1" applyAlignment="1">
      <alignment vertical="center"/>
    </xf>
    <xf numFmtId="0" fontId="19" fillId="0" borderId="66" xfId="5" applyFont="1" applyBorder="1" applyAlignment="1">
      <alignment vertical="center"/>
    </xf>
    <xf numFmtId="0" fontId="19" fillId="0" borderId="12" xfId="5" applyFont="1" applyBorder="1" applyAlignment="1">
      <alignment vertical="center"/>
    </xf>
    <xf numFmtId="0" fontId="19" fillId="0" borderId="67" xfId="5" applyFont="1" applyBorder="1" applyAlignment="1">
      <alignment vertical="center"/>
    </xf>
    <xf numFmtId="0" fontId="8" fillId="0" borderId="67" xfId="5" quotePrefix="1" applyFont="1" applyBorder="1" applyAlignment="1">
      <alignment horizontal="center" vertical="center"/>
    </xf>
    <xf numFmtId="0" fontId="19" fillId="0" borderId="68" xfId="5" quotePrefix="1" applyFont="1" applyBorder="1" applyAlignment="1">
      <alignment horizontal="center" vertical="center"/>
    </xf>
    <xf numFmtId="0" fontId="8" fillId="0" borderId="19" xfId="5" quotePrefix="1" applyFont="1" applyBorder="1" applyAlignment="1">
      <alignment horizontal="left" vertical="center"/>
    </xf>
    <xf numFmtId="0" fontId="19" fillId="0" borderId="16" xfId="5" applyFont="1" applyBorder="1"/>
    <xf numFmtId="0" fontId="19" fillId="0" borderId="15" xfId="5" applyFont="1" applyBorder="1"/>
    <xf numFmtId="0" fontId="19" fillId="0" borderId="57" xfId="5" applyFont="1" applyBorder="1"/>
    <xf numFmtId="0" fontId="19" fillId="0" borderId="7" xfId="5" applyFont="1" applyBorder="1"/>
    <xf numFmtId="0" fontId="19" fillId="0" borderId="0" xfId="5" applyFont="1" applyBorder="1"/>
    <xf numFmtId="0" fontId="19" fillId="0" borderId="63" xfId="5" applyFont="1" applyBorder="1"/>
    <xf numFmtId="0" fontId="19" fillId="0" borderId="3" xfId="5" applyFont="1" applyBorder="1"/>
    <xf numFmtId="0" fontId="19" fillId="0" borderId="61" xfId="5" applyFont="1" applyBorder="1"/>
    <xf numFmtId="0" fontId="19" fillId="0" borderId="62" xfId="5" applyFont="1" applyBorder="1" applyAlignment="1">
      <alignment horizontal="centerContinuous" vertical="center"/>
    </xf>
    <xf numFmtId="0" fontId="19" fillId="0" borderId="20" xfId="5" applyFont="1" applyBorder="1" applyAlignment="1">
      <alignment horizontal="centerContinuous" vertical="center"/>
    </xf>
    <xf numFmtId="0" fontId="19" fillId="0" borderId="19" xfId="6" applyFont="1" applyBorder="1" applyAlignment="1">
      <alignment horizontal="centerContinuous" vertical="center"/>
    </xf>
    <xf numFmtId="0" fontId="19" fillId="0" borderId="0" xfId="6" applyFont="1" applyAlignment="1">
      <alignment vertical="center"/>
    </xf>
    <xf numFmtId="0" fontId="19" fillId="0" borderId="15" xfId="6" applyFont="1" applyBorder="1"/>
    <xf numFmtId="0" fontId="19" fillId="0" borderId="57" xfId="6" applyFont="1" applyBorder="1" applyAlignment="1">
      <alignment vertical="center"/>
    </xf>
    <xf numFmtId="0" fontId="19" fillId="0" borderId="0" xfId="6" applyFont="1" applyBorder="1"/>
    <xf numFmtId="0" fontId="19" fillId="0" borderId="70" xfId="6" applyFont="1" applyBorder="1"/>
    <xf numFmtId="0" fontId="19" fillId="0" borderId="70" xfId="5" applyFont="1" applyBorder="1"/>
    <xf numFmtId="0" fontId="19" fillId="0" borderId="71" xfId="6" applyFont="1" applyBorder="1" applyAlignment="1">
      <alignment vertical="center"/>
    </xf>
    <xf numFmtId="0" fontId="8" fillId="0" borderId="0" xfId="5" applyFont="1" applyBorder="1" applyAlignment="1">
      <alignment horizontal="centerContinuous"/>
    </xf>
    <xf numFmtId="0" fontId="8" fillId="0" borderId="0" xfId="5" applyFont="1" applyBorder="1"/>
    <xf numFmtId="0" fontId="8" fillId="0" borderId="0" xfId="5" applyFont="1" applyBorder="1" applyAlignment="1">
      <alignment horizontal="right"/>
    </xf>
    <xf numFmtId="0" fontId="2" fillId="0" borderId="0" xfId="6" applyFont="1" applyBorder="1" applyAlignment="1">
      <alignment horizontal="right"/>
    </xf>
    <xf numFmtId="0" fontId="19" fillId="0" borderId="0" xfId="6" applyFont="1" applyBorder="1" applyAlignment="1">
      <alignment horizontal="centerContinuous"/>
    </xf>
    <xf numFmtId="0" fontId="19" fillId="0" borderId="0" xfId="5" applyFont="1" applyBorder="1" applyAlignment="1">
      <alignment horizontal="centerContinuous"/>
    </xf>
    <xf numFmtId="0" fontId="21" fillId="0" borderId="0" xfId="6" applyFont="1" applyBorder="1" applyAlignment="1">
      <alignment horizontal="centerContinuous"/>
    </xf>
    <xf numFmtId="0" fontId="19" fillId="0" borderId="63" xfId="6" applyFont="1" applyBorder="1"/>
    <xf numFmtId="0" fontId="19" fillId="0" borderId="63" xfId="6" applyFont="1" applyBorder="1" applyAlignment="1">
      <alignment horizontal="centerContinuous"/>
    </xf>
    <xf numFmtId="0" fontId="19" fillId="0" borderId="0" xfId="6" applyFont="1" applyAlignment="1">
      <alignment horizontal="centerContinuous"/>
    </xf>
    <xf numFmtId="0" fontId="19" fillId="0" borderId="4" xfId="5" applyFont="1" applyBorder="1"/>
    <xf numFmtId="0" fontId="19" fillId="0" borderId="3" xfId="6" applyFont="1" applyBorder="1"/>
    <xf numFmtId="0" fontId="19" fillId="0" borderId="61" xfId="6" applyFont="1" applyBorder="1"/>
    <xf numFmtId="0" fontId="8" fillId="0" borderId="0" xfId="6"/>
    <xf numFmtId="0" fontId="19" fillId="0" borderId="0" xfId="7" applyFont="1"/>
    <xf numFmtId="0" fontId="19" fillId="0" borderId="0" xfId="7" applyFont="1" applyAlignment="1">
      <alignment horizontal="center"/>
    </xf>
    <xf numFmtId="0" fontId="19" fillId="0" borderId="0" xfId="7"/>
    <xf numFmtId="179" fontId="19" fillId="0" borderId="0" xfId="7" applyNumberFormat="1" applyFont="1"/>
    <xf numFmtId="0" fontId="19" fillId="0" borderId="0" xfId="7" applyFont="1" applyAlignment="1">
      <alignment vertical="center"/>
    </xf>
    <xf numFmtId="0" fontId="19" fillId="0" borderId="0" xfId="7" applyFont="1" applyBorder="1" applyAlignment="1">
      <alignment vertical="center"/>
    </xf>
    <xf numFmtId="32" fontId="19" fillId="0" borderId="0" xfId="7" applyNumberFormat="1" applyFont="1" applyBorder="1" applyAlignment="1">
      <alignment horizontal="center" vertical="center"/>
    </xf>
    <xf numFmtId="0" fontId="19" fillId="0" borderId="0" xfId="7" applyNumberFormat="1" applyFont="1" applyBorder="1" applyAlignment="1">
      <alignment horizontal="center" vertical="center"/>
    </xf>
    <xf numFmtId="180" fontId="19" fillId="0" borderId="0" xfId="7" applyNumberFormat="1" applyFont="1" applyAlignment="1">
      <alignment vertical="center"/>
    </xf>
    <xf numFmtId="0" fontId="19" fillId="0" borderId="16" xfId="7" applyFont="1" applyBorder="1" applyAlignment="1">
      <alignment vertical="center"/>
    </xf>
    <xf numFmtId="0" fontId="19" fillId="0" borderId="15" xfId="7" applyFont="1" applyBorder="1" applyAlignment="1">
      <alignment vertical="center"/>
    </xf>
    <xf numFmtId="32" fontId="19" fillId="0" borderId="15" xfId="7" applyNumberFormat="1" applyFont="1" applyBorder="1" applyAlignment="1">
      <alignment horizontal="center" vertical="center"/>
    </xf>
    <xf numFmtId="0" fontId="19" fillId="0" borderId="15" xfId="7" applyBorder="1"/>
    <xf numFmtId="0" fontId="19" fillId="0" borderId="57" xfId="7" applyBorder="1"/>
    <xf numFmtId="0" fontId="19" fillId="0" borderId="7" xfId="7" applyFont="1" applyBorder="1" applyAlignment="1">
      <alignment vertical="center"/>
    </xf>
    <xf numFmtId="0" fontId="19" fillId="0" borderId="0" xfId="7" applyBorder="1"/>
    <xf numFmtId="0" fontId="19" fillId="0" borderId="63" xfId="7" applyBorder="1"/>
    <xf numFmtId="0" fontId="19" fillId="0" borderId="4" xfId="7" applyFont="1" applyBorder="1" applyAlignment="1">
      <alignment vertical="center"/>
    </xf>
    <xf numFmtId="0" fontId="19" fillId="0" borderId="3" xfId="7" applyFont="1" applyBorder="1" applyAlignment="1">
      <alignment vertical="center"/>
    </xf>
    <xf numFmtId="32" fontId="19" fillId="0" borderId="3" xfId="7" applyNumberFormat="1" applyFont="1" applyBorder="1" applyAlignment="1">
      <alignment horizontal="center" vertical="center"/>
    </xf>
    <xf numFmtId="0" fontId="19" fillId="0" borderId="3" xfId="7" applyBorder="1"/>
    <xf numFmtId="0" fontId="19" fillId="0" borderId="61" xfId="7" applyBorder="1"/>
    <xf numFmtId="0" fontId="19" fillId="0" borderId="0" xfId="7" applyNumberFormat="1" applyFont="1" applyBorder="1" applyAlignment="1">
      <alignment vertical="center"/>
    </xf>
    <xf numFmtId="32" fontId="19" fillId="0" borderId="0" xfId="7" quotePrefix="1" applyNumberFormat="1" applyFont="1" applyBorder="1" applyAlignment="1">
      <alignment horizontal="center" vertical="center"/>
    </xf>
    <xf numFmtId="179" fontId="19" fillId="0" borderId="0" xfId="7" applyNumberFormat="1" applyFont="1" applyAlignment="1">
      <alignment vertical="center"/>
    </xf>
    <xf numFmtId="182" fontId="19" fillId="0" borderId="0" xfId="7" applyNumberFormat="1" applyFont="1" applyAlignment="1">
      <alignment vertical="center"/>
    </xf>
    <xf numFmtId="0" fontId="19" fillId="0" borderId="16" xfId="7" quotePrefix="1" applyFont="1" applyBorder="1" applyAlignment="1">
      <alignment horizontal="center" vertical="center"/>
    </xf>
    <xf numFmtId="0" fontId="19" fillId="0" borderId="55" xfId="7" quotePrefix="1" applyFont="1" applyBorder="1" applyAlignment="1">
      <alignment horizontal="center" vertical="center"/>
    </xf>
    <xf numFmtId="0" fontId="19" fillId="0" borderId="57" xfId="7" quotePrefix="1" applyFont="1" applyBorder="1" applyAlignment="1">
      <alignment horizontal="center" vertical="center"/>
    </xf>
    <xf numFmtId="0" fontId="19" fillId="0" borderId="56" xfId="7" applyFont="1" applyBorder="1" applyAlignment="1">
      <alignment horizontal="center" vertical="center"/>
    </xf>
    <xf numFmtId="0" fontId="19" fillId="0" borderId="57" xfId="7" applyFont="1" applyBorder="1" applyAlignment="1">
      <alignment horizontal="center" vertical="center"/>
    </xf>
    <xf numFmtId="0" fontId="19" fillId="0" borderId="57" xfId="7" quotePrefix="1" applyFont="1" applyBorder="1" applyAlignment="1">
      <alignment horizontal="left" vertical="center"/>
    </xf>
    <xf numFmtId="0" fontId="19" fillId="0" borderId="0" xfId="7" quotePrefix="1" applyFont="1" applyBorder="1" applyAlignment="1">
      <alignment horizontal="right" vertical="center"/>
    </xf>
    <xf numFmtId="0" fontId="19" fillId="0" borderId="14" xfId="7" quotePrefix="1" applyFont="1" applyBorder="1" applyAlignment="1">
      <alignment horizontal="center" vertical="center"/>
    </xf>
    <xf numFmtId="0" fontId="19" fillId="0" borderId="56" xfId="7" quotePrefix="1" applyFont="1" applyBorder="1" applyAlignment="1">
      <alignment horizontal="center" vertical="center"/>
    </xf>
    <xf numFmtId="0" fontId="19" fillId="0" borderId="7" xfId="7" applyFont="1" applyBorder="1" applyAlignment="1">
      <alignment horizontal="center" vertical="center" wrapText="1"/>
    </xf>
    <xf numFmtId="0" fontId="19" fillId="0" borderId="59" xfId="7" quotePrefix="1" applyFont="1" applyBorder="1" applyAlignment="1">
      <alignment horizontal="center" vertical="center"/>
    </xf>
    <xf numFmtId="0" fontId="19" fillId="0" borderId="61" xfId="7" quotePrefix="1" applyFont="1" applyBorder="1" applyAlignment="1">
      <alignment horizontal="center" vertical="center"/>
    </xf>
    <xf numFmtId="0" fontId="19" fillId="0" borderId="77" xfId="7" applyFont="1" applyBorder="1" applyAlignment="1">
      <alignment horizontal="center" vertical="center"/>
    </xf>
    <xf numFmtId="0" fontId="19" fillId="0" borderId="63" xfId="7" applyFont="1" applyBorder="1" applyAlignment="1">
      <alignment horizontal="center" vertical="center"/>
    </xf>
    <xf numFmtId="0" fontId="19" fillId="0" borderId="0" xfId="7" quotePrefix="1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 wrapText="1"/>
    </xf>
    <xf numFmtId="0" fontId="19" fillId="0" borderId="77" xfId="7" quotePrefix="1" applyFont="1" applyBorder="1" applyAlignment="1">
      <alignment horizontal="center" vertical="center"/>
    </xf>
    <xf numFmtId="0" fontId="19" fillId="0" borderId="63" xfId="7" quotePrefix="1" applyFont="1" applyBorder="1" applyAlignment="1">
      <alignment horizontal="center" vertical="center"/>
    </xf>
    <xf numFmtId="0" fontId="19" fillId="0" borderId="62" xfId="7" applyFont="1" applyBorder="1" applyAlignment="1">
      <alignment horizontal="centerContinuous" vertical="center"/>
    </xf>
    <xf numFmtId="0" fontId="19" fillId="0" borderId="20" xfId="7" applyFont="1" applyBorder="1" applyAlignment="1">
      <alignment horizontal="centerContinuous" vertical="center"/>
    </xf>
    <xf numFmtId="0" fontId="19" fillId="0" borderId="19" xfId="7" applyFont="1" applyBorder="1" applyAlignment="1">
      <alignment horizontal="centerContinuous" vertical="center"/>
    </xf>
    <xf numFmtId="0" fontId="19" fillId="0" borderId="61" xfId="7" applyFont="1" applyBorder="1" applyAlignment="1">
      <alignment horizontal="center" vertical="center"/>
    </xf>
    <xf numFmtId="0" fontId="19" fillId="0" borderId="16" xfId="7" applyFont="1" applyBorder="1" applyAlignment="1">
      <alignment horizontal="centerContinuous" vertical="center"/>
    </xf>
    <xf numFmtId="0" fontId="19" fillId="0" borderId="16" xfId="7" applyFont="1" applyBorder="1"/>
    <xf numFmtId="0" fontId="19" fillId="0" borderId="15" xfId="7" applyFont="1" applyBorder="1"/>
    <xf numFmtId="0" fontId="19" fillId="0" borderId="57" xfId="7" applyFont="1" applyBorder="1"/>
    <xf numFmtId="0" fontId="22" fillId="0" borderId="16" xfId="7" applyFont="1" applyBorder="1" applyAlignment="1">
      <alignment horizontal="right" vertical="center"/>
    </xf>
    <xf numFmtId="0" fontId="19" fillId="0" borderId="0" xfId="7" applyFont="1" applyBorder="1"/>
    <xf numFmtId="0" fontId="19" fillId="0" borderId="0" xfId="7" applyFont="1" applyBorder="1" applyAlignment="1">
      <alignment horizontal="center" vertical="center"/>
    </xf>
    <xf numFmtId="0" fontId="19" fillId="0" borderId="7" xfId="7" applyFont="1" applyBorder="1"/>
    <xf numFmtId="0" fontId="19" fillId="0" borderId="63" xfId="7" applyFont="1" applyBorder="1"/>
    <xf numFmtId="0" fontId="22" fillId="0" borderId="0" xfId="7" applyFont="1" applyBorder="1" applyAlignment="1">
      <alignment horizontal="right"/>
    </xf>
    <xf numFmtId="0" fontId="19" fillId="0" borderId="0" xfId="7" applyFont="1" applyBorder="1" applyAlignment="1">
      <alignment horizontal="center"/>
    </xf>
    <xf numFmtId="0" fontId="19" fillId="0" borderId="63" xfId="7" applyFont="1" applyBorder="1" applyAlignment="1">
      <alignment horizontal="center"/>
    </xf>
    <xf numFmtId="0" fontId="7" fillId="0" borderId="0" xfId="7" quotePrefix="1" applyFont="1" applyBorder="1" applyAlignment="1">
      <alignment horizontal="left"/>
    </xf>
    <xf numFmtId="0" fontId="7" fillId="0" borderId="63" xfId="7" quotePrefix="1" applyFont="1" applyBorder="1" applyAlignment="1">
      <alignment horizontal="left"/>
    </xf>
    <xf numFmtId="0" fontId="7" fillId="0" borderId="0" xfId="7" applyFont="1" applyBorder="1" applyAlignment="1"/>
    <xf numFmtId="0" fontId="7" fillId="0" borderId="63" xfId="7" applyFont="1" applyBorder="1" applyAlignment="1"/>
    <xf numFmtId="0" fontId="21" fillId="0" borderId="0" xfId="7" applyFont="1" applyBorder="1" applyAlignment="1">
      <alignment horizontal="center" vertical="center"/>
    </xf>
    <xf numFmtId="0" fontId="19" fillId="0" borderId="0" xfId="7" applyFont="1" applyBorder="1" applyAlignment="1">
      <alignment horizontal="centerContinuous" vertical="center"/>
    </xf>
    <xf numFmtId="0" fontId="21" fillId="0" borderId="0" xfId="7" applyFont="1" applyBorder="1" applyAlignment="1">
      <alignment horizontal="centerContinuous" vertical="center"/>
    </xf>
    <xf numFmtId="0" fontId="21" fillId="0" borderId="63" xfId="7" applyFont="1" applyBorder="1" applyAlignment="1">
      <alignment horizontal="centerContinuous" vertical="center"/>
    </xf>
    <xf numFmtId="0" fontId="21" fillId="0" borderId="63" xfId="7" applyFont="1" applyBorder="1" applyAlignment="1">
      <alignment horizontal="center" vertical="center"/>
    </xf>
    <xf numFmtId="0" fontId="19" fillId="0" borderId="4" xfId="7" applyFont="1" applyBorder="1"/>
    <xf numFmtId="0" fontId="19" fillId="0" borderId="3" xfId="7" applyFont="1" applyBorder="1"/>
    <xf numFmtId="0" fontId="19" fillId="0" borderId="61" xfId="7" applyFont="1" applyBorder="1"/>
    <xf numFmtId="0" fontId="19" fillId="0" borderId="3" xfId="7" applyFont="1" applyBorder="1" applyAlignment="1">
      <alignment horizontal="center"/>
    </xf>
    <xf numFmtId="0" fontId="19" fillId="0" borderId="61" xfId="7" applyFont="1" applyBorder="1" applyAlignment="1">
      <alignment horizontal="center"/>
    </xf>
    <xf numFmtId="32" fontId="19" fillId="0" borderId="32" xfId="7" applyNumberFormat="1" applyFont="1" applyBorder="1" applyAlignment="1">
      <alignment horizontal="center" vertical="center" shrinkToFit="1"/>
    </xf>
    <xf numFmtId="32" fontId="19" fillId="0" borderId="38" xfId="7" applyNumberFormat="1" applyFont="1" applyBorder="1" applyAlignment="1">
      <alignment horizontal="center" vertical="center" shrinkToFit="1"/>
    </xf>
    <xf numFmtId="32" fontId="19" fillId="0" borderId="27" xfId="7" applyNumberFormat="1" applyFont="1" applyBorder="1" applyAlignment="1">
      <alignment horizontal="center" vertical="center" shrinkToFit="1"/>
    </xf>
    <xf numFmtId="32" fontId="19" fillId="0" borderId="23" xfId="7" applyNumberFormat="1" applyFont="1" applyBorder="1" applyAlignment="1">
      <alignment horizontal="center" vertical="center" shrinkToFit="1"/>
    </xf>
    <xf numFmtId="32" fontId="19" fillId="0" borderId="53" xfId="7" applyNumberFormat="1" applyFont="1" applyBorder="1" applyAlignment="1">
      <alignment horizontal="center" vertical="center" shrinkToFit="1"/>
    </xf>
    <xf numFmtId="178" fontId="19" fillId="0" borderId="19" xfId="5" applyNumberFormat="1" applyFont="1" applyBorder="1" applyAlignment="1">
      <alignment horizontal="center" vertical="center" shrinkToFit="1"/>
    </xf>
    <xf numFmtId="178" fontId="19" fillId="0" borderId="69" xfId="5" applyNumberFormat="1" applyFont="1" applyBorder="1" applyAlignment="1">
      <alignment horizontal="center" vertical="center" shrinkToFit="1"/>
    </xf>
    <xf numFmtId="0" fontId="19" fillId="0" borderId="53" xfId="7" applyNumberFormat="1" applyFont="1" applyBorder="1" applyAlignment="1">
      <alignment horizontal="center" vertical="center" shrinkToFit="1"/>
    </xf>
    <xf numFmtId="0" fontId="19" fillId="0" borderId="52" xfId="7" applyNumberFormat="1" applyFont="1" applyBorder="1" applyAlignment="1">
      <alignment horizontal="center" vertical="center" shrinkToFit="1"/>
    </xf>
    <xf numFmtId="0" fontId="19" fillId="0" borderId="53" xfId="7" applyFont="1" applyBorder="1" applyAlignment="1">
      <alignment vertical="center" shrinkToFit="1"/>
    </xf>
    <xf numFmtId="0" fontId="19" fillId="0" borderId="52" xfId="7" applyFont="1" applyBorder="1" applyAlignment="1">
      <alignment vertical="center" shrinkToFit="1"/>
    </xf>
    <xf numFmtId="181" fontId="19" fillId="0" borderId="76" xfId="7" applyNumberFormat="1" applyFont="1" applyBorder="1" applyAlignment="1">
      <alignment vertical="center" shrinkToFit="1"/>
    </xf>
    <xf numFmtId="0" fontId="19" fillId="0" borderId="32" xfId="7" applyNumberFormat="1" applyFont="1" applyBorder="1" applyAlignment="1">
      <alignment horizontal="center" vertical="center" shrinkToFit="1"/>
    </xf>
    <xf numFmtId="0" fontId="19" fillId="0" borderId="31" xfId="7" applyNumberFormat="1" applyFont="1" applyBorder="1" applyAlignment="1">
      <alignment horizontal="center" vertical="center" shrinkToFit="1"/>
    </xf>
    <xf numFmtId="0" fontId="19" fillId="0" borderId="32" xfId="7" applyFont="1" applyBorder="1" applyAlignment="1">
      <alignment vertical="center" shrinkToFit="1"/>
    </xf>
    <xf numFmtId="0" fontId="19" fillId="0" borderId="31" xfId="7" applyFont="1" applyBorder="1" applyAlignment="1">
      <alignment vertical="center" shrinkToFit="1"/>
    </xf>
    <xf numFmtId="181" fontId="19" fillId="0" borderId="72" xfId="7" applyNumberFormat="1" applyFont="1" applyBorder="1" applyAlignment="1">
      <alignment vertical="center" shrinkToFit="1"/>
    </xf>
    <xf numFmtId="0" fontId="19" fillId="0" borderId="27" xfId="7" applyNumberFormat="1" applyFont="1" applyBorder="1" applyAlignment="1">
      <alignment horizontal="center" vertical="center" shrinkToFit="1"/>
    </xf>
    <xf numFmtId="0" fontId="19" fillId="0" borderId="26" xfId="7" applyNumberFormat="1" applyFont="1" applyBorder="1" applyAlignment="1">
      <alignment horizontal="center" vertical="center" shrinkToFit="1"/>
    </xf>
    <xf numFmtId="0" fontId="19" fillId="0" borderId="27" xfId="7" applyFont="1" applyBorder="1" applyAlignment="1">
      <alignment vertical="center" shrinkToFit="1"/>
    </xf>
    <xf numFmtId="0" fontId="19" fillId="0" borderId="26" xfId="7" applyFont="1" applyBorder="1" applyAlignment="1">
      <alignment vertical="center" shrinkToFit="1"/>
    </xf>
    <xf numFmtId="181" fontId="19" fillId="0" borderId="74" xfId="7" applyNumberFormat="1" applyFont="1" applyBorder="1" applyAlignment="1">
      <alignment vertical="center" shrinkToFit="1"/>
    </xf>
    <xf numFmtId="0" fontId="19" fillId="0" borderId="38" xfId="7" applyNumberFormat="1" applyFont="1" applyBorder="1" applyAlignment="1">
      <alignment horizontal="center" vertical="center" shrinkToFit="1"/>
    </xf>
    <xf numFmtId="0" fontId="19" fillId="0" borderId="46" xfId="7" applyNumberFormat="1" applyFont="1" applyBorder="1" applyAlignment="1">
      <alignment horizontal="center" vertical="center" shrinkToFit="1"/>
    </xf>
    <xf numFmtId="0" fontId="19" fillId="0" borderId="38" xfId="7" applyFont="1" applyBorder="1" applyAlignment="1">
      <alignment vertical="center" shrinkToFit="1"/>
    </xf>
    <xf numFmtId="0" fontId="19" fillId="0" borderId="46" xfId="7" applyFont="1" applyBorder="1" applyAlignment="1">
      <alignment vertical="center" shrinkToFit="1"/>
    </xf>
    <xf numFmtId="181" fontId="19" fillId="0" borderId="73" xfId="7" applyNumberFormat="1" applyFont="1" applyBorder="1" applyAlignment="1">
      <alignment vertical="center" shrinkToFit="1"/>
    </xf>
    <xf numFmtId="0" fontId="19" fillId="0" borderId="23" xfId="7" applyNumberFormat="1" applyFont="1" applyBorder="1" applyAlignment="1">
      <alignment horizontal="center" vertical="center" shrinkToFit="1"/>
    </xf>
    <xf numFmtId="0" fontId="19" fillId="0" borderId="22" xfId="7" applyNumberFormat="1" applyFont="1" applyBorder="1" applyAlignment="1">
      <alignment horizontal="center" vertical="center" shrinkToFit="1"/>
    </xf>
    <xf numFmtId="0" fontId="19" fillId="0" borderId="23" xfId="7" applyFont="1" applyBorder="1" applyAlignment="1">
      <alignment vertical="center" shrinkToFit="1"/>
    </xf>
    <xf numFmtId="0" fontId="19" fillId="0" borderId="22" xfId="7" applyFont="1" applyBorder="1" applyAlignment="1">
      <alignment vertical="center" shrinkToFit="1"/>
    </xf>
    <xf numFmtId="181" fontId="19" fillId="0" borderId="75" xfId="7" applyNumberFormat="1" applyFont="1" applyBorder="1" applyAlignment="1">
      <alignment vertical="center" shrinkToFit="1"/>
    </xf>
    <xf numFmtId="32" fontId="19" fillId="0" borderId="19" xfId="7" quotePrefix="1" applyNumberFormat="1" applyFont="1" applyBorder="1" applyAlignment="1">
      <alignment horizontal="center" vertical="center" shrinkToFit="1"/>
    </xf>
    <xf numFmtId="32" fontId="19" fillId="0" borderId="19" xfId="7" applyNumberFormat="1" applyFont="1" applyBorder="1" applyAlignment="1">
      <alignment horizontal="center" vertical="center" shrinkToFit="1"/>
    </xf>
    <xf numFmtId="32" fontId="19" fillId="0" borderId="18" xfId="7" applyNumberFormat="1" applyFont="1" applyBorder="1" applyAlignment="1">
      <alignment horizontal="center" vertical="center" shrinkToFit="1"/>
    </xf>
    <xf numFmtId="0" fontId="19" fillId="0" borderId="19" xfId="7" applyFont="1" applyBorder="1" applyAlignment="1">
      <alignment vertical="center" shrinkToFit="1"/>
    </xf>
    <xf numFmtId="0" fontId="19" fillId="0" borderId="17" xfId="7" applyFont="1" applyBorder="1" applyAlignment="1">
      <alignment vertical="center" shrinkToFit="1"/>
    </xf>
    <xf numFmtId="181" fontId="19" fillId="0" borderId="62" xfId="7" applyNumberFormat="1" applyFont="1" applyBorder="1" applyAlignment="1">
      <alignment vertical="center" shrinkToFit="1"/>
    </xf>
    <xf numFmtId="176" fontId="2" fillId="0" borderId="5" xfId="1" applyNumberFormat="1" applyBorder="1" applyAlignment="1">
      <alignment horizontal="center" vertical="center" textRotation="255"/>
    </xf>
    <xf numFmtId="176" fontId="2" fillId="0" borderId="8" xfId="1" applyNumberFormat="1" applyBorder="1" applyAlignment="1">
      <alignment horizontal="center" vertical="center" textRotation="255"/>
    </xf>
    <xf numFmtId="176" fontId="2" fillId="0" borderId="12" xfId="1" applyNumberFormat="1" applyBorder="1" applyAlignment="1">
      <alignment horizontal="center" vertical="center" textRotation="255"/>
    </xf>
    <xf numFmtId="0" fontId="7" fillId="0" borderId="2" xfId="1" applyFont="1" applyBorder="1" applyAlignment="1">
      <alignment vertical="center" textRotation="255"/>
    </xf>
    <xf numFmtId="0" fontId="7" fillId="0" borderId="6" xfId="1" applyFont="1" applyBorder="1" applyAlignment="1">
      <alignment vertical="center" textRotation="255"/>
    </xf>
    <xf numFmtId="0" fontId="7" fillId="0" borderId="14" xfId="1" applyFont="1" applyBorder="1" applyAlignment="1">
      <alignment vertical="center" textRotation="255"/>
    </xf>
    <xf numFmtId="176" fontId="2" fillId="0" borderId="5" xfId="1" applyNumberFormat="1" applyBorder="1" applyAlignment="1">
      <alignment horizontal="center" vertical="center"/>
    </xf>
    <xf numFmtId="176" fontId="2" fillId="0" borderId="8" xfId="1" applyNumberFormat="1" applyBorder="1" applyAlignment="1">
      <alignment horizontal="center" vertical="center"/>
    </xf>
    <xf numFmtId="176" fontId="2" fillId="0" borderId="12" xfId="1" applyNumberFormat="1" applyBorder="1" applyAlignment="1">
      <alignment horizontal="center" vertical="center"/>
    </xf>
    <xf numFmtId="0" fontId="0" fillId="0" borderId="13" xfId="1" applyFont="1" applyBorder="1" applyAlignment="1">
      <alignment horizontal="right" vertical="center" textRotation="255"/>
    </xf>
    <xf numFmtId="0" fontId="2" fillId="0" borderId="13" xfId="1" applyBorder="1" applyAlignment="1">
      <alignment horizontal="right" vertical="center" textRotation="255"/>
    </xf>
    <xf numFmtId="0" fontId="19" fillId="0" borderId="2" xfId="7" applyBorder="1" applyAlignment="1">
      <alignment horizontal="center" vertical="center" wrapText="1"/>
    </xf>
    <xf numFmtId="0" fontId="19" fillId="0" borderId="6" xfId="7" applyBorder="1" applyAlignment="1">
      <alignment horizontal="center" vertical="center" wrapText="1"/>
    </xf>
    <xf numFmtId="0" fontId="19" fillId="0" borderId="14" xfId="7" applyBorder="1" applyAlignment="1">
      <alignment horizontal="center" vertical="center" wrapText="1"/>
    </xf>
    <xf numFmtId="0" fontId="7" fillId="0" borderId="63" xfId="7" quotePrefix="1" applyFont="1" applyBorder="1" applyAlignment="1">
      <alignment horizontal="left" vertical="center" wrapText="1" indent="3"/>
    </xf>
    <xf numFmtId="0" fontId="7" fillId="0" borderId="0" xfId="7" applyFont="1" applyBorder="1" applyAlignment="1">
      <alignment horizontal="left" vertical="center" indent="3"/>
    </xf>
    <xf numFmtId="0" fontId="7" fillId="0" borderId="7" xfId="7" applyFont="1" applyBorder="1" applyAlignment="1">
      <alignment horizontal="left" vertical="center" indent="3"/>
    </xf>
    <xf numFmtId="0" fontId="7" fillId="0" borderId="63" xfId="7" applyFont="1" applyBorder="1" applyAlignment="1">
      <alignment horizontal="left" vertical="center" indent="3"/>
    </xf>
  </cellXfs>
  <cellStyles count="9">
    <cellStyle name="標準" xfId="0" builtinId="0"/>
    <cellStyle name="標準 2" xfId="4"/>
    <cellStyle name="標準 3" xfId="1"/>
    <cellStyle name="標準 4" xfId="7"/>
    <cellStyle name="標準 5" xfId="8"/>
    <cellStyle name="標準_Sheet1" xfId="2"/>
    <cellStyle name="標準_Sheet1 2" xfId="6"/>
    <cellStyle name="標準_図１" xfId="5"/>
    <cellStyle name="標準_表１" xfId="3"/>
  </cellStyles>
  <dxfs count="20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'No.2Ａ（時間変動）'!$B$74:$M$74</c:f>
              <c:numCache>
                <c:formatCode>General</c:formatCode>
                <c:ptCount val="12"/>
                <c:pt idx="0">
                  <c:v>189</c:v>
                </c:pt>
                <c:pt idx="1">
                  <c:v>214</c:v>
                </c:pt>
                <c:pt idx="2">
                  <c:v>303</c:v>
                </c:pt>
                <c:pt idx="3">
                  <c:v>335</c:v>
                </c:pt>
                <c:pt idx="4">
                  <c:v>301</c:v>
                </c:pt>
                <c:pt idx="5">
                  <c:v>319</c:v>
                </c:pt>
                <c:pt idx="6">
                  <c:v>241</c:v>
                </c:pt>
                <c:pt idx="7">
                  <c:v>275</c:v>
                </c:pt>
                <c:pt idx="8">
                  <c:v>220</c:v>
                </c:pt>
                <c:pt idx="9">
                  <c:v>210</c:v>
                </c:pt>
                <c:pt idx="10">
                  <c:v>152</c:v>
                </c:pt>
                <c:pt idx="11">
                  <c:v>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C3-443B-AECA-2F694BE718D1}"/>
            </c:ext>
          </c:extLst>
        </c:ser>
        <c:ser>
          <c:idx val="1"/>
          <c:order val="1"/>
          <c:tx>
            <c:strRef>
              <c:f>'No.2Ａ（時間変動）'!$A$75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'No.2Ａ（時間変動）'!$B$75:$M$75</c:f>
              <c:numCache>
                <c:formatCode>General</c:formatCode>
                <c:ptCount val="12"/>
                <c:pt idx="0">
                  <c:v>1387</c:v>
                </c:pt>
                <c:pt idx="1">
                  <c:v>1240</c:v>
                </c:pt>
                <c:pt idx="2">
                  <c:v>1263</c:v>
                </c:pt>
                <c:pt idx="3">
                  <c:v>1215</c:v>
                </c:pt>
                <c:pt idx="4">
                  <c:v>1110</c:v>
                </c:pt>
                <c:pt idx="5">
                  <c:v>1184</c:v>
                </c:pt>
                <c:pt idx="6">
                  <c:v>1302</c:v>
                </c:pt>
                <c:pt idx="7">
                  <c:v>1280</c:v>
                </c:pt>
                <c:pt idx="8">
                  <c:v>1264</c:v>
                </c:pt>
                <c:pt idx="9">
                  <c:v>1382</c:v>
                </c:pt>
                <c:pt idx="10">
                  <c:v>1530</c:v>
                </c:pt>
                <c:pt idx="11">
                  <c:v>1439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C3-443B-AECA-2F694BE71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7961472"/>
        <c:axId val="11796339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'No.2Ａ（時間変動）'!$B$77:$M$77</c:f>
              <c:numCache>
                <c:formatCode>0.0</c:formatCode>
                <c:ptCount val="12"/>
                <c:pt idx="0">
                  <c:v>12</c:v>
                </c:pt>
                <c:pt idx="1">
                  <c:v>14.7</c:v>
                </c:pt>
                <c:pt idx="2">
                  <c:v>19.3</c:v>
                </c:pt>
                <c:pt idx="3">
                  <c:v>21.6</c:v>
                </c:pt>
                <c:pt idx="4">
                  <c:v>21.3</c:v>
                </c:pt>
                <c:pt idx="5">
                  <c:v>21.2</c:v>
                </c:pt>
                <c:pt idx="6">
                  <c:v>15.6</c:v>
                </c:pt>
                <c:pt idx="7">
                  <c:v>17.7</c:v>
                </c:pt>
                <c:pt idx="8">
                  <c:v>14.8</c:v>
                </c:pt>
                <c:pt idx="9">
                  <c:v>13.2</c:v>
                </c:pt>
                <c:pt idx="10">
                  <c:v>9</c:v>
                </c:pt>
                <c:pt idx="11">
                  <c:v>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CC3-443B-AECA-2F694BE71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45248"/>
        <c:axId val="129046784"/>
      </c:lineChart>
      <c:catAx>
        <c:axId val="11796147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7963392"/>
        <c:crosses val="autoZero"/>
        <c:auto val="0"/>
        <c:lblAlgn val="ctr"/>
        <c:lblOffset val="100"/>
        <c:tickMarkSkip val="1"/>
        <c:noMultiLvlLbl val="0"/>
      </c:catAx>
      <c:valAx>
        <c:axId val="117963392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961472"/>
        <c:crosses val="autoZero"/>
        <c:crossBetween val="between"/>
        <c:majorUnit val="500"/>
      </c:valAx>
      <c:catAx>
        <c:axId val="129045248"/>
        <c:scaling>
          <c:orientation val="minMax"/>
        </c:scaling>
        <c:delete val="1"/>
        <c:axPos val="b"/>
        <c:majorTickMark val="out"/>
        <c:minorTickMark val="none"/>
        <c:tickLblPos val="nextTo"/>
        <c:crossAx val="129046784"/>
        <c:crosses val="autoZero"/>
        <c:auto val="0"/>
        <c:lblAlgn val="ctr"/>
        <c:lblOffset val="100"/>
        <c:noMultiLvlLbl val="0"/>
      </c:catAx>
      <c:valAx>
        <c:axId val="1290467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04524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'No.2Ｄ（時間変動）'!$B$74:$M$74</c:f>
              <c:numCache>
                <c:formatCode>General</c:formatCode>
                <c:ptCount val="12"/>
                <c:pt idx="0">
                  <c:v>14</c:v>
                </c:pt>
                <c:pt idx="1">
                  <c:v>21</c:v>
                </c:pt>
                <c:pt idx="2">
                  <c:v>24</c:v>
                </c:pt>
                <c:pt idx="3">
                  <c:v>28</c:v>
                </c:pt>
                <c:pt idx="4">
                  <c:v>26</c:v>
                </c:pt>
                <c:pt idx="5">
                  <c:v>26</c:v>
                </c:pt>
                <c:pt idx="6">
                  <c:v>29</c:v>
                </c:pt>
                <c:pt idx="7">
                  <c:v>20</c:v>
                </c:pt>
                <c:pt idx="8">
                  <c:v>24</c:v>
                </c:pt>
                <c:pt idx="9">
                  <c:v>23</c:v>
                </c:pt>
                <c:pt idx="10">
                  <c:v>19</c:v>
                </c:pt>
                <c:pt idx="11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1E-4899-9D06-3B7D7C04B3A6}"/>
            </c:ext>
          </c:extLst>
        </c:ser>
        <c:ser>
          <c:idx val="1"/>
          <c:order val="1"/>
          <c:tx>
            <c:strRef>
              <c:f>'No.2Ｄ（時間変動）'!$A$75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'No.2Ｄ（時間変動）'!$B$75:$M$75</c:f>
              <c:numCache>
                <c:formatCode>General</c:formatCode>
                <c:ptCount val="12"/>
                <c:pt idx="0">
                  <c:v>308</c:v>
                </c:pt>
                <c:pt idx="1">
                  <c:v>390</c:v>
                </c:pt>
                <c:pt idx="2">
                  <c:v>393</c:v>
                </c:pt>
                <c:pt idx="3">
                  <c:v>258</c:v>
                </c:pt>
                <c:pt idx="4">
                  <c:v>231</c:v>
                </c:pt>
                <c:pt idx="5">
                  <c:v>229</c:v>
                </c:pt>
                <c:pt idx="6">
                  <c:v>212</c:v>
                </c:pt>
                <c:pt idx="7">
                  <c:v>361</c:v>
                </c:pt>
                <c:pt idx="8">
                  <c:v>350</c:v>
                </c:pt>
                <c:pt idx="9">
                  <c:v>290</c:v>
                </c:pt>
                <c:pt idx="10">
                  <c:v>384</c:v>
                </c:pt>
                <c:pt idx="11">
                  <c:v>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01E-4899-9D06-3B7D7C04B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4902016"/>
        <c:axId val="14490828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'No.2Ｄ（時間変動）'!$B$77:$M$77</c:f>
              <c:numCache>
                <c:formatCode>0.0</c:formatCode>
                <c:ptCount val="12"/>
                <c:pt idx="0">
                  <c:v>4.3</c:v>
                </c:pt>
                <c:pt idx="1">
                  <c:v>5.0999999999999996</c:v>
                </c:pt>
                <c:pt idx="2">
                  <c:v>5.8</c:v>
                </c:pt>
                <c:pt idx="3">
                  <c:v>9.8000000000000007</c:v>
                </c:pt>
                <c:pt idx="4">
                  <c:v>10.1</c:v>
                </c:pt>
                <c:pt idx="5">
                  <c:v>10.199999999999999</c:v>
                </c:pt>
                <c:pt idx="6">
                  <c:v>12</c:v>
                </c:pt>
                <c:pt idx="7">
                  <c:v>5.2</c:v>
                </c:pt>
                <c:pt idx="8">
                  <c:v>6.4</c:v>
                </c:pt>
                <c:pt idx="9">
                  <c:v>7.3</c:v>
                </c:pt>
                <c:pt idx="10">
                  <c:v>4.7</c:v>
                </c:pt>
                <c:pt idx="11">
                  <c:v>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01E-4899-9D06-3B7D7C04B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10208"/>
        <c:axId val="144911744"/>
      </c:lineChart>
      <c:catAx>
        <c:axId val="14490201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44908288"/>
        <c:crosses val="autoZero"/>
        <c:auto val="0"/>
        <c:lblAlgn val="ctr"/>
        <c:lblOffset val="100"/>
        <c:tickMarkSkip val="1"/>
        <c:noMultiLvlLbl val="0"/>
      </c:catAx>
      <c:valAx>
        <c:axId val="144908288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4902016"/>
        <c:crosses val="autoZero"/>
        <c:crossBetween val="between"/>
        <c:majorUnit val="500"/>
      </c:valAx>
      <c:catAx>
        <c:axId val="144910208"/>
        <c:scaling>
          <c:orientation val="minMax"/>
        </c:scaling>
        <c:delete val="1"/>
        <c:axPos val="b"/>
        <c:majorTickMark val="out"/>
        <c:minorTickMark val="none"/>
        <c:tickLblPos val="nextTo"/>
        <c:crossAx val="144911744"/>
        <c:crosses val="autoZero"/>
        <c:auto val="0"/>
        <c:lblAlgn val="ctr"/>
        <c:lblOffset val="100"/>
        <c:noMultiLvlLbl val="0"/>
      </c:catAx>
      <c:valAx>
        <c:axId val="14491174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491020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'No.2Ｄ（時間変動）'!$B$38:$M$38</c:f>
              <c:numCache>
                <c:formatCode>General</c:formatCode>
                <c:ptCount val="12"/>
                <c:pt idx="0">
                  <c:v>10</c:v>
                </c:pt>
                <c:pt idx="1">
                  <c:v>16</c:v>
                </c:pt>
                <c:pt idx="2">
                  <c:v>10</c:v>
                </c:pt>
                <c:pt idx="3">
                  <c:v>16</c:v>
                </c:pt>
                <c:pt idx="4">
                  <c:v>10</c:v>
                </c:pt>
                <c:pt idx="5">
                  <c:v>5</c:v>
                </c:pt>
                <c:pt idx="6">
                  <c:v>8</c:v>
                </c:pt>
                <c:pt idx="7">
                  <c:v>8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B3-4068-8FE8-A17D5483DBB3}"/>
            </c:ext>
          </c:extLst>
        </c:ser>
        <c:ser>
          <c:idx val="1"/>
          <c:order val="1"/>
          <c:tx>
            <c:strRef>
              <c:f>'No.2Ｄ（時間変動）'!$A$75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'No.2Ｄ（時間変動）'!$B$39:$M$39</c:f>
              <c:numCache>
                <c:formatCode>General</c:formatCode>
                <c:ptCount val="12"/>
                <c:pt idx="0">
                  <c:v>202</c:v>
                </c:pt>
                <c:pt idx="1">
                  <c:v>231</c:v>
                </c:pt>
                <c:pt idx="2">
                  <c:v>184</c:v>
                </c:pt>
                <c:pt idx="3">
                  <c:v>126</c:v>
                </c:pt>
                <c:pt idx="4">
                  <c:v>106</c:v>
                </c:pt>
                <c:pt idx="5">
                  <c:v>109</c:v>
                </c:pt>
                <c:pt idx="6">
                  <c:v>66</c:v>
                </c:pt>
                <c:pt idx="7">
                  <c:v>91</c:v>
                </c:pt>
                <c:pt idx="8">
                  <c:v>67</c:v>
                </c:pt>
                <c:pt idx="9">
                  <c:v>94</c:v>
                </c:pt>
                <c:pt idx="10">
                  <c:v>111</c:v>
                </c:pt>
                <c:pt idx="11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DB3-4068-8FE8-A17D5483D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5627776"/>
        <c:axId val="14563814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'No.2Ｄ（時間変動）'!$B$41:$M$41</c:f>
              <c:numCache>
                <c:formatCode>0.0</c:formatCode>
                <c:ptCount val="12"/>
                <c:pt idx="0">
                  <c:v>4.7</c:v>
                </c:pt>
                <c:pt idx="1">
                  <c:v>6.5</c:v>
                </c:pt>
                <c:pt idx="2">
                  <c:v>5.2</c:v>
                </c:pt>
                <c:pt idx="3">
                  <c:v>11.3</c:v>
                </c:pt>
                <c:pt idx="4">
                  <c:v>8.6</c:v>
                </c:pt>
                <c:pt idx="5">
                  <c:v>4.4000000000000004</c:v>
                </c:pt>
                <c:pt idx="6">
                  <c:v>10.8</c:v>
                </c:pt>
                <c:pt idx="7">
                  <c:v>8.1</c:v>
                </c:pt>
                <c:pt idx="8">
                  <c:v>4.3</c:v>
                </c:pt>
                <c:pt idx="9">
                  <c:v>5.0999999999999996</c:v>
                </c:pt>
                <c:pt idx="10">
                  <c:v>3.5</c:v>
                </c:pt>
                <c:pt idx="11">
                  <c:v>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DB3-4068-8FE8-A17D5483D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40064"/>
        <c:axId val="145645952"/>
      </c:lineChart>
      <c:catAx>
        <c:axId val="14562777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45638144"/>
        <c:crosses val="autoZero"/>
        <c:auto val="0"/>
        <c:lblAlgn val="ctr"/>
        <c:lblOffset val="100"/>
        <c:tickMarkSkip val="1"/>
        <c:noMultiLvlLbl val="0"/>
      </c:catAx>
      <c:valAx>
        <c:axId val="145638144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627776"/>
        <c:crosses val="autoZero"/>
        <c:crossBetween val="between"/>
        <c:majorUnit val="500"/>
      </c:valAx>
      <c:catAx>
        <c:axId val="145640064"/>
        <c:scaling>
          <c:orientation val="minMax"/>
        </c:scaling>
        <c:delete val="1"/>
        <c:axPos val="b"/>
        <c:majorTickMark val="out"/>
        <c:minorTickMark val="none"/>
        <c:tickLblPos val="nextTo"/>
        <c:crossAx val="145645952"/>
        <c:crosses val="autoZero"/>
        <c:auto val="0"/>
        <c:lblAlgn val="ctr"/>
        <c:lblOffset val="100"/>
        <c:noMultiLvlLbl val="0"/>
      </c:catAx>
      <c:valAx>
        <c:axId val="14564595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64006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'No.2Ｄ（時間変動）'!$A$74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'No.2Ｄ（時間変動）'!$B$56:$M$56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14</c:v>
                </c:pt>
                <c:pt idx="3">
                  <c:v>12</c:v>
                </c:pt>
                <c:pt idx="4">
                  <c:v>16</c:v>
                </c:pt>
                <c:pt idx="5">
                  <c:v>21</c:v>
                </c:pt>
                <c:pt idx="6">
                  <c:v>21</c:v>
                </c:pt>
                <c:pt idx="7">
                  <c:v>12</c:v>
                </c:pt>
                <c:pt idx="8">
                  <c:v>21</c:v>
                </c:pt>
                <c:pt idx="9">
                  <c:v>18</c:v>
                </c:pt>
                <c:pt idx="10">
                  <c:v>15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64-4500-A8F4-C6B7E412A023}"/>
            </c:ext>
          </c:extLst>
        </c:ser>
        <c:ser>
          <c:idx val="1"/>
          <c:order val="1"/>
          <c:tx>
            <c:strRef>
              <c:f>'No.2Ｄ（時間変動）'!$A$75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'No.2Ｄ（時間変動）'!$B$57:$M$57</c:f>
              <c:numCache>
                <c:formatCode>General</c:formatCode>
                <c:ptCount val="12"/>
                <c:pt idx="0">
                  <c:v>106</c:v>
                </c:pt>
                <c:pt idx="1">
                  <c:v>159</c:v>
                </c:pt>
                <c:pt idx="2">
                  <c:v>209</c:v>
                </c:pt>
                <c:pt idx="3">
                  <c:v>132</c:v>
                </c:pt>
                <c:pt idx="4">
                  <c:v>125</c:v>
                </c:pt>
                <c:pt idx="5">
                  <c:v>120</c:v>
                </c:pt>
                <c:pt idx="6">
                  <c:v>146</c:v>
                </c:pt>
                <c:pt idx="7">
                  <c:v>270</c:v>
                </c:pt>
                <c:pt idx="8">
                  <c:v>283</c:v>
                </c:pt>
                <c:pt idx="9">
                  <c:v>196</c:v>
                </c:pt>
                <c:pt idx="10">
                  <c:v>273</c:v>
                </c:pt>
                <c:pt idx="11">
                  <c:v>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B64-4500-A8F4-C6B7E412A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5669504"/>
        <c:axId val="14567577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'No.2Ｄ（時間変動）'!$B$59:$M$59</c:f>
              <c:numCache>
                <c:formatCode>0.0</c:formatCode>
                <c:ptCount val="12"/>
                <c:pt idx="0">
                  <c:v>3.6</c:v>
                </c:pt>
                <c:pt idx="1">
                  <c:v>3</c:v>
                </c:pt>
                <c:pt idx="2">
                  <c:v>6.3</c:v>
                </c:pt>
                <c:pt idx="3">
                  <c:v>8.3000000000000007</c:v>
                </c:pt>
                <c:pt idx="4">
                  <c:v>11.3</c:v>
                </c:pt>
                <c:pt idx="5">
                  <c:v>14.9</c:v>
                </c:pt>
                <c:pt idx="6">
                  <c:v>12.6</c:v>
                </c:pt>
                <c:pt idx="7">
                  <c:v>4.3</c:v>
                </c:pt>
                <c:pt idx="8">
                  <c:v>6.9</c:v>
                </c:pt>
                <c:pt idx="9">
                  <c:v>8.4</c:v>
                </c:pt>
                <c:pt idx="10">
                  <c:v>5.2</c:v>
                </c:pt>
                <c:pt idx="11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B64-4500-A8F4-C6B7E412A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77696"/>
        <c:axId val="145691776"/>
      </c:lineChart>
      <c:catAx>
        <c:axId val="14566950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45675776"/>
        <c:crosses val="autoZero"/>
        <c:auto val="0"/>
        <c:lblAlgn val="ctr"/>
        <c:lblOffset val="100"/>
        <c:tickMarkSkip val="1"/>
        <c:noMultiLvlLbl val="0"/>
      </c:catAx>
      <c:valAx>
        <c:axId val="145675776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669504"/>
        <c:crosses val="autoZero"/>
        <c:crossBetween val="between"/>
        <c:majorUnit val="500"/>
      </c:valAx>
      <c:catAx>
        <c:axId val="145677696"/>
        <c:scaling>
          <c:orientation val="minMax"/>
        </c:scaling>
        <c:delete val="1"/>
        <c:axPos val="b"/>
        <c:majorTickMark val="out"/>
        <c:minorTickMark val="none"/>
        <c:tickLblPos val="nextTo"/>
        <c:crossAx val="145691776"/>
        <c:crosses val="autoZero"/>
        <c:auto val="0"/>
        <c:lblAlgn val="ctr"/>
        <c:lblOffset val="100"/>
        <c:noMultiLvlLbl val="0"/>
      </c:catAx>
      <c:valAx>
        <c:axId val="14569177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677696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'No.2Ａ（時間変動）'!$B$38:$M$38</c:f>
              <c:numCache>
                <c:formatCode>General</c:formatCode>
                <c:ptCount val="12"/>
                <c:pt idx="0">
                  <c:v>107</c:v>
                </c:pt>
                <c:pt idx="1">
                  <c:v>101</c:v>
                </c:pt>
                <c:pt idx="2">
                  <c:v>167</c:v>
                </c:pt>
                <c:pt idx="3">
                  <c:v>187</c:v>
                </c:pt>
                <c:pt idx="4">
                  <c:v>149</c:v>
                </c:pt>
                <c:pt idx="5">
                  <c:v>177</c:v>
                </c:pt>
                <c:pt idx="6">
                  <c:v>129</c:v>
                </c:pt>
                <c:pt idx="7">
                  <c:v>133</c:v>
                </c:pt>
                <c:pt idx="8">
                  <c:v>121</c:v>
                </c:pt>
                <c:pt idx="9">
                  <c:v>116</c:v>
                </c:pt>
                <c:pt idx="10">
                  <c:v>92</c:v>
                </c:pt>
                <c:pt idx="11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1E-4DB1-AB8C-0BA31A9ABFBD}"/>
            </c:ext>
          </c:extLst>
        </c:ser>
        <c:ser>
          <c:idx val="1"/>
          <c:order val="1"/>
          <c:tx>
            <c:strRef>
              <c:f>'No.2Ａ（時間変動）'!$A$75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'No.2Ａ（時間変動）'!$B$39:$M$39</c:f>
              <c:numCache>
                <c:formatCode>General</c:formatCode>
                <c:ptCount val="12"/>
                <c:pt idx="0">
                  <c:v>774</c:v>
                </c:pt>
                <c:pt idx="1">
                  <c:v>641</c:v>
                </c:pt>
                <c:pt idx="2">
                  <c:v>668</c:v>
                </c:pt>
                <c:pt idx="3">
                  <c:v>646</c:v>
                </c:pt>
                <c:pt idx="4">
                  <c:v>632</c:v>
                </c:pt>
                <c:pt idx="5">
                  <c:v>672</c:v>
                </c:pt>
                <c:pt idx="6">
                  <c:v>679</c:v>
                </c:pt>
                <c:pt idx="7">
                  <c:v>695</c:v>
                </c:pt>
                <c:pt idx="8">
                  <c:v>644</c:v>
                </c:pt>
                <c:pt idx="9">
                  <c:v>769</c:v>
                </c:pt>
                <c:pt idx="10">
                  <c:v>896</c:v>
                </c:pt>
                <c:pt idx="11">
                  <c:v>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1E-4DB1-AB8C-0BA31A9AB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082880"/>
        <c:axId val="12908480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'No.2Ａ（時間変動）'!$B$41:$M$41</c:f>
              <c:numCache>
                <c:formatCode>0.0</c:formatCode>
                <c:ptCount val="12"/>
                <c:pt idx="0">
                  <c:v>12.1</c:v>
                </c:pt>
                <c:pt idx="1">
                  <c:v>13.6</c:v>
                </c:pt>
                <c:pt idx="2">
                  <c:v>20</c:v>
                </c:pt>
                <c:pt idx="3">
                  <c:v>22.4</c:v>
                </c:pt>
                <c:pt idx="4">
                  <c:v>19.100000000000001</c:v>
                </c:pt>
                <c:pt idx="5">
                  <c:v>20.8</c:v>
                </c:pt>
                <c:pt idx="6">
                  <c:v>16</c:v>
                </c:pt>
                <c:pt idx="7">
                  <c:v>16.100000000000001</c:v>
                </c:pt>
                <c:pt idx="8">
                  <c:v>15.8</c:v>
                </c:pt>
                <c:pt idx="9">
                  <c:v>13.1</c:v>
                </c:pt>
                <c:pt idx="10">
                  <c:v>9.3000000000000007</c:v>
                </c:pt>
                <c:pt idx="11">
                  <c:v>8.3000000000000007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71E-4DB1-AB8C-0BA31A9AB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03360"/>
        <c:axId val="129104896"/>
      </c:lineChart>
      <c:catAx>
        <c:axId val="129082880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9084800"/>
        <c:crosses val="autoZero"/>
        <c:auto val="0"/>
        <c:lblAlgn val="ctr"/>
        <c:lblOffset val="100"/>
        <c:tickMarkSkip val="1"/>
        <c:noMultiLvlLbl val="0"/>
      </c:catAx>
      <c:valAx>
        <c:axId val="129084800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082880"/>
        <c:crosses val="autoZero"/>
        <c:crossBetween val="between"/>
        <c:majorUnit val="500"/>
      </c:valAx>
      <c:catAx>
        <c:axId val="129103360"/>
        <c:scaling>
          <c:orientation val="minMax"/>
        </c:scaling>
        <c:delete val="1"/>
        <c:axPos val="b"/>
        <c:majorTickMark val="out"/>
        <c:minorTickMark val="none"/>
        <c:tickLblPos val="nextTo"/>
        <c:crossAx val="129104896"/>
        <c:crosses val="autoZero"/>
        <c:auto val="0"/>
        <c:lblAlgn val="ctr"/>
        <c:lblOffset val="100"/>
        <c:noMultiLvlLbl val="0"/>
      </c:catAx>
      <c:valAx>
        <c:axId val="12910489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10336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'No.2Ａ（時間変動）'!$A$74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'No.2Ａ（時間変動）'!$B$56:$M$56</c:f>
              <c:numCache>
                <c:formatCode>General</c:formatCode>
                <c:ptCount val="12"/>
                <c:pt idx="0">
                  <c:v>82</c:v>
                </c:pt>
                <c:pt idx="1">
                  <c:v>113</c:v>
                </c:pt>
                <c:pt idx="2">
                  <c:v>136</c:v>
                </c:pt>
                <c:pt idx="3">
                  <c:v>148</c:v>
                </c:pt>
                <c:pt idx="4">
                  <c:v>152</c:v>
                </c:pt>
                <c:pt idx="5">
                  <c:v>142</c:v>
                </c:pt>
                <c:pt idx="6">
                  <c:v>112</c:v>
                </c:pt>
                <c:pt idx="7">
                  <c:v>142</c:v>
                </c:pt>
                <c:pt idx="8">
                  <c:v>99</c:v>
                </c:pt>
                <c:pt idx="9">
                  <c:v>94</c:v>
                </c:pt>
                <c:pt idx="10">
                  <c:v>60</c:v>
                </c:pt>
                <c:pt idx="11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29-4AA8-A28A-0D6E04A7024D}"/>
            </c:ext>
          </c:extLst>
        </c:ser>
        <c:ser>
          <c:idx val="1"/>
          <c:order val="1"/>
          <c:tx>
            <c:strRef>
              <c:f>'No.2Ａ（時間変動）'!$A$75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'No.2Ａ（時間変動）'!$B$57:$M$57</c:f>
              <c:numCache>
                <c:formatCode>General</c:formatCode>
                <c:ptCount val="12"/>
                <c:pt idx="0">
                  <c:v>613</c:v>
                </c:pt>
                <c:pt idx="1">
                  <c:v>599</c:v>
                </c:pt>
                <c:pt idx="2">
                  <c:v>595</c:v>
                </c:pt>
                <c:pt idx="3">
                  <c:v>569</c:v>
                </c:pt>
                <c:pt idx="4">
                  <c:v>478</c:v>
                </c:pt>
                <c:pt idx="5">
                  <c:v>512</c:v>
                </c:pt>
                <c:pt idx="6">
                  <c:v>623</c:v>
                </c:pt>
                <c:pt idx="7">
                  <c:v>585</c:v>
                </c:pt>
                <c:pt idx="8">
                  <c:v>620</c:v>
                </c:pt>
                <c:pt idx="9">
                  <c:v>613</c:v>
                </c:pt>
                <c:pt idx="10">
                  <c:v>634</c:v>
                </c:pt>
                <c:pt idx="11">
                  <c:v>661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C29-4AA8-A28A-0D6E04A70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5245824"/>
        <c:axId val="13524774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'No.2Ａ（時間変動）'!$B$59:$M$59</c:f>
              <c:numCache>
                <c:formatCode>0.0</c:formatCode>
                <c:ptCount val="12"/>
                <c:pt idx="0">
                  <c:v>11.8</c:v>
                </c:pt>
                <c:pt idx="1">
                  <c:v>15.9</c:v>
                </c:pt>
                <c:pt idx="2">
                  <c:v>18.600000000000001</c:v>
                </c:pt>
                <c:pt idx="3">
                  <c:v>20.6</c:v>
                </c:pt>
                <c:pt idx="4">
                  <c:v>24.1</c:v>
                </c:pt>
                <c:pt idx="5">
                  <c:v>21.7</c:v>
                </c:pt>
                <c:pt idx="6">
                  <c:v>15.2</c:v>
                </c:pt>
                <c:pt idx="7">
                  <c:v>19.5</c:v>
                </c:pt>
                <c:pt idx="8">
                  <c:v>13.8</c:v>
                </c:pt>
                <c:pt idx="9">
                  <c:v>13.3</c:v>
                </c:pt>
                <c:pt idx="10">
                  <c:v>8.6</c:v>
                </c:pt>
                <c:pt idx="11">
                  <c:v>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C29-4AA8-A28A-0D6E04A70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254016"/>
        <c:axId val="135255552"/>
      </c:lineChart>
      <c:catAx>
        <c:axId val="135245824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5247744"/>
        <c:crosses val="autoZero"/>
        <c:auto val="0"/>
        <c:lblAlgn val="ctr"/>
        <c:lblOffset val="100"/>
        <c:tickMarkSkip val="1"/>
        <c:noMultiLvlLbl val="0"/>
      </c:catAx>
      <c:valAx>
        <c:axId val="135247744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5245824"/>
        <c:crosses val="autoZero"/>
        <c:crossBetween val="between"/>
        <c:majorUnit val="500"/>
      </c:valAx>
      <c:catAx>
        <c:axId val="135254016"/>
        <c:scaling>
          <c:orientation val="minMax"/>
        </c:scaling>
        <c:delete val="1"/>
        <c:axPos val="b"/>
        <c:majorTickMark val="out"/>
        <c:minorTickMark val="none"/>
        <c:tickLblPos val="nextTo"/>
        <c:crossAx val="135255552"/>
        <c:crosses val="autoZero"/>
        <c:auto val="0"/>
        <c:lblAlgn val="ctr"/>
        <c:lblOffset val="100"/>
        <c:noMultiLvlLbl val="0"/>
      </c:catAx>
      <c:valAx>
        <c:axId val="13525555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5254016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'No.2Ｂ（時間変動）'!$B$74:$M$74</c:f>
              <c:numCache>
                <c:formatCode>General</c:formatCode>
                <c:ptCount val="12"/>
                <c:pt idx="0">
                  <c:v>203</c:v>
                </c:pt>
                <c:pt idx="1">
                  <c:v>239</c:v>
                </c:pt>
                <c:pt idx="2">
                  <c:v>329</c:v>
                </c:pt>
                <c:pt idx="3">
                  <c:v>361</c:v>
                </c:pt>
                <c:pt idx="4">
                  <c:v>325</c:v>
                </c:pt>
                <c:pt idx="5">
                  <c:v>345</c:v>
                </c:pt>
                <c:pt idx="6">
                  <c:v>270</c:v>
                </c:pt>
                <c:pt idx="7">
                  <c:v>293</c:v>
                </c:pt>
                <c:pt idx="8">
                  <c:v>246</c:v>
                </c:pt>
                <c:pt idx="9">
                  <c:v>231</c:v>
                </c:pt>
                <c:pt idx="10">
                  <c:v>171</c:v>
                </c:pt>
                <c:pt idx="11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FF-446A-A585-02062484A4A5}"/>
            </c:ext>
          </c:extLst>
        </c:ser>
        <c:ser>
          <c:idx val="1"/>
          <c:order val="1"/>
          <c:tx>
            <c:strRef>
              <c:f>'No.2Ｂ（時間変動）'!$A$75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'No.2Ｂ（時間変動）'!$B$75:$M$75</c:f>
              <c:numCache>
                <c:formatCode>General</c:formatCode>
                <c:ptCount val="12"/>
                <c:pt idx="0">
                  <c:v>1863</c:v>
                </c:pt>
                <c:pt idx="1">
                  <c:v>1807</c:v>
                </c:pt>
                <c:pt idx="2">
                  <c:v>1679</c:v>
                </c:pt>
                <c:pt idx="3">
                  <c:v>1496</c:v>
                </c:pt>
                <c:pt idx="4">
                  <c:v>1354</c:v>
                </c:pt>
                <c:pt idx="5">
                  <c:v>1420</c:v>
                </c:pt>
                <c:pt idx="6">
                  <c:v>1534</c:v>
                </c:pt>
                <c:pt idx="7">
                  <c:v>1654</c:v>
                </c:pt>
                <c:pt idx="8">
                  <c:v>1628</c:v>
                </c:pt>
                <c:pt idx="9">
                  <c:v>1693</c:v>
                </c:pt>
                <c:pt idx="10">
                  <c:v>1924</c:v>
                </c:pt>
                <c:pt idx="11">
                  <c:v>1857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FF-446A-A585-02062484A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5308032"/>
        <c:axId val="13530995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'No.2Ｂ（時間変動）'!$B$77:$M$77</c:f>
              <c:numCache>
                <c:formatCode>0.0</c:formatCode>
                <c:ptCount val="12"/>
                <c:pt idx="0">
                  <c:v>9.8000000000000007</c:v>
                </c:pt>
                <c:pt idx="1">
                  <c:v>11.7</c:v>
                </c:pt>
                <c:pt idx="2">
                  <c:v>16.399999999999999</c:v>
                </c:pt>
                <c:pt idx="3">
                  <c:v>19.399999999999999</c:v>
                </c:pt>
                <c:pt idx="4">
                  <c:v>19.399999999999999</c:v>
                </c:pt>
                <c:pt idx="5">
                  <c:v>19.5</c:v>
                </c:pt>
                <c:pt idx="6">
                  <c:v>15</c:v>
                </c:pt>
                <c:pt idx="7">
                  <c:v>15</c:v>
                </c:pt>
                <c:pt idx="8">
                  <c:v>13.1</c:v>
                </c:pt>
                <c:pt idx="9">
                  <c:v>12</c:v>
                </c:pt>
                <c:pt idx="10">
                  <c:v>8.1999999999999993</c:v>
                </c:pt>
                <c:pt idx="11">
                  <c:v>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6FF-446A-A585-02062484A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324416"/>
        <c:axId val="135325952"/>
      </c:lineChart>
      <c:catAx>
        <c:axId val="135308032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5309952"/>
        <c:crosses val="autoZero"/>
        <c:auto val="0"/>
        <c:lblAlgn val="ctr"/>
        <c:lblOffset val="100"/>
        <c:tickMarkSkip val="1"/>
        <c:noMultiLvlLbl val="0"/>
      </c:catAx>
      <c:valAx>
        <c:axId val="135309952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5308032"/>
        <c:crosses val="autoZero"/>
        <c:crossBetween val="between"/>
        <c:majorUnit val="500"/>
      </c:valAx>
      <c:catAx>
        <c:axId val="135324416"/>
        <c:scaling>
          <c:orientation val="minMax"/>
        </c:scaling>
        <c:delete val="1"/>
        <c:axPos val="b"/>
        <c:majorTickMark val="out"/>
        <c:minorTickMark val="none"/>
        <c:tickLblPos val="nextTo"/>
        <c:crossAx val="135325952"/>
        <c:crosses val="autoZero"/>
        <c:auto val="0"/>
        <c:lblAlgn val="ctr"/>
        <c:lblOffset val="100"/>
        <c:noMultiLvlLbl val="0"/>
      </c:catAx>
      <c:valAx>
        <c:axId val="13532595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5324416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'No.2Ｂ（時間変動）'!$B$38:$M$38</c:f>
              <c:numCache>
                <c:formatCode>General</c:formatCode>
                <c:ptCount val="12"/>
                <c:pt idx="0">
                  <c:v>85</c:v>
                </c:pt>
                <c:pt idx="1">
                  <c:v>118</c:v>
                </c:pt>
                <c:pt idx="2">
                  <c:v>151</c:v>
                </c:pt>
                <c:pt idx="3">
                  <c:v>159</c:v>
                </c:pt>
                <c:pt idx="4">
                  <c:v>167</c:v>
                </c:pt>
                <c:pt idx="5">
                  <c:v>163</c:v>
                </c:pt>
                <c:pt idx="6">
                  <c:v>133</c:v>
                </c:pt>
                <c:pt idx="7">
                  <c:v>153</c:v>
                </c:pt>
                <c:pt idx="8">
                  <c:v>121</c:v>
                </c:pt>
                <c:pt idx="9">
                  <c:v>111</c:v>
                </c:pt>
                <c:pt idx="10">
                  <c:v>75</c:v>
                </c:pt>
                <c:pt idx="11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49-4EDD-9913-1B6763729BAA}"/>
            </c:ext>
          </c:extLst>
        </c:ser>
        <c:ser>
          <c:idx val="1"/>
          <c:order val="1"/>
          <c:tx>
            <c:strRef>
              <c:f>'No.2Ｂ（時間変動）'!$A$75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'No.2Ｂ（時間変動）'!$B$39:$M$39</c:f>
              <c:numCache>
                <c:formatCode>General</c:formatCode>
                <c:ptCount val="12"/>
                <c:pt idx="0">
                  <c:v>715</c:v>
                </c:pt>
                <c:pt idx="1">
                  <c:v>753</c:v>
                </c:pt>
                <c:pt idx="2">
                  <c:v>799</c:v>
                </c:pt>
                <c:pt idx="3">
                  <c:v>708</c:v>
                </c:pt>
                <c:pt idx="4">
                  <c:v>609</c:v>
                </c:pt>
                <c:pt idx="5">
                  <c:v>638</c:v>
                </c:pt>
                <c:pt idx="6">
                  <c:v>783</c:v>
                </c:pt>
                <c:pt idx="7">
                  <c:v>862</c:v>
                </c:pt>
                <c:pt idx="8">
                  <c:v>907</c:v>
                </c:pt>
                <c:pt idx="9">
                  <c:v>816</c:v>
                </c:pt>
                <c:pt idx="10">
                  <c:v>918</c:v>
                </c:pt>
                <c:pt idx="11">
                  <c:v>980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49-4EDD-9913-1B6763729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153088"/>
        <c:axId val="12815500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'No.2Ｂ（時間変動）'!$B$41:$M$41</c:f>
              <c:numCache>
                <c:formatCode>0.0</c:formatCode>
                <c:ptCount val="12"/>
                <c:pt idx="0">
                  <c:v>10.6</c:v>
                </c:pt>
                <c:pt idx="1">
                  <c:v>13.5</c:v>
                </c:pt>
                <c:pt idx="2">
                  <c:v>15.9</c:v>
                </c:pt>
                <c:pt idx="3">
                  <c:v>18.3</c:v>
                </c:pt>
                <c:pt idx="4">
                  <c:v>21.5</c:v>
                </c:pt>
                <c:pt idx="5">
                  <c:v>20.3</c:v>
                </c:pt>
                <c:pt idx="6">
                  <c:v>14.5</c:v>
                </c:pt>
                <c:pt idx="7">
                  <c:v>15.1</c:v>
                </c:pt>
                <c:pt idx="8">
                  <c:v>11.8</c:v>
                </c:pt>
                <c:pt idx="9">
                  <c:v>12</c:v>
                </c:pt>
                <c:pt idx="10">
                  <c:v>7.6</c:v>
                </c:pt>
                <c:pt idx="11">
                  <c:v>5.0999999999999996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049-4EDD-9913-1B6763729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73568"/>
        <c:axId val="128175104"/>
      </c:lineChart>
      <c:catAx>
        <c:axId val="12815308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8155008"/>
        <c:crosses val="autoZero"/>
        <c:auto val="0"/>
        <c:lblAlgn val="ctr"/>
        <c:lblOffset val="100"/>
        <c:tickMarkSkip val="1"/>
        <c:noMultiLvlLbl val="0"/>
      </c:catAx>
      <c:valAx>
        <c:axId val="128155008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153088"/>
        <c:crosses val="autoZero"/>
        <c:crossBetween val="between"/>
        <c:majorUnit val="500"/>
      </c:valAx>
      <c:catAx>
        <c:axId val="128173568"/>
        <c:scaling>
          <c:orientation val="minMax"/>
        </c:scaling>
        <c:delete val="1"/>
        <c:axPos val="b"/>
        <c:majorTickMark val="out"/>
        <c:minorTickMark val="none"/>
        <c:tickLblPos val="nextTo"/>
        <c:crossAx val="128175104"/>
        <c:crosses val="autoZero"/>
        <c:auto val="0"/>
        <c:lblAlgn val="ctr"/>
        <c:lblOffset val="100"/>
        <c:noMultiLvlLbl val="0"/>
      </c:catAx>
      <c:valAx>
        <c:axId val="12817510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17356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'No.2Ｂ（時間変動）'!$A$74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'No.2Ｂ（時間変動）'!$B$56:$M$56</c:f>
              <c:numCache>
                <c:formatCode>General</c:formatCode>
                <c:ptCount val="12"/>
                <c:pt idx="0">
                  <c:v>118</c:v>
                </c:pt>
                <c:pt idx="1">
                  <c:v>121</c:v>
                </c:pt>
                <c:pt idx="2">
                  <c:v>178</c:v>
                </c:pt>
                <c:pt idx="3">
                  <c:v>202</c:v>
                </c:pt>
                <c:pt idx="4">
                  <c:v>158</c:v>
                </c:pt>
                <c:pt idx="5">
                  <c:v>182</c:v>
                </c:pt>
                <c:pt idx="6">
                  <c:v>137</c:v>
                </c:pt>
                <c:pt idx="7">
                  <c:v>140</c:v>
                </c:pt>
                <c:pt idx="8">
                  <c:v>125</c:v>
                </c:pt>
                <c:pt idx="9">
                  <c:v>120</c:v>
                </c:pt>
                <c:pt idx="10">
                  <c:v>96</c:v>
                </c:pt>
                <c:pt idx="11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88-4E81-879B-0EB182A53715}"/>
            </c:ext>
          </c:extLst>
        </c:ser>
        <c:ser>
          <c:idx val="1"/>
          <c:order val="1"/>
          <c:tx>
            <c:strRef>
              <c:f>'No.2Ｂ（時間変動）'!$A$75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'No.2Ｂ（時間変動）'!$B$57:$M$57</c:f>
              <c:numCache>
                <c:formatCode>General</c:formatCode>
                <c:ptCount val="12"/>
                <c:pt idx="0">
                  <c:v>1148</c:v>
                </c:pt>
                <c:pt idx="1">
                  <c:v>1054</c:v>
                </c:pt>
                <c:pt idx="2">
                  <c:v>880</c:v>
                </c:pt>
                <c:pt idx="3">
                  <c:v>788</c:v>
                </c:pt>
                <c:pt idx="4">
                  <c:v>745</c:v>
                </c:pt>
                <c:pt idx="5">
                  <c:v>782</c:v>
                </c:pt>
                <c:pt idx="6">
                  <c:v>751</c:v>
                </c:pt>
                <c:pt idx="7">
                  <c:v>792</c:v>
                </c:pt>
                <c:pt idx="8">
                  <c:v>721</c:v>
                </c:pt>
                <c:pt idx="9">
                  <c:v>877</c:v>
                </c:pt>
                <c:pt idx="10">
                  <c:v>1006</c:v>
                </c:pt>
                <c:pt idx="11">
                  <c:v>877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88-4E81-879B-0EB182A53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338176"/>
        <c:axId val="12834444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'No.2Ｂ（時間変動）'!$B$59:$M$59</c:f>
              <c:numCache>
                <c:formatCode>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16.8</c:v>
                </c:pt>
                <c:pt idx="3">
                  <c:v>20.399999999999999</c:v>
                </c:pt>
                <c:pt idx="4">
                  <c:v>17.5</c:v>
                </c:pt>
                <c:pt idx="5">
                  <c:v>18.899999999999999</c:v>
                </c:pt>
                <c:pt idx="6">
                  <c:v>15.4</c:v>
                </c:pt>
                <c:pt idx="7">
                  <c:v>15</c:v>
                </c:pt>
                <c:pt idx="8">
                  <c:v>14.8</c:v>
                </c:pt>
                <c:pt idx="9">
                  <c:v>12</c:v>
                </c:pt>
                <c:pt idx="10">
                  <c:v>8.6999999999999993</c:v>
                </c:pt>
                <c:pt idx="11">
                  <c:v>8.1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C88-4E81-879B-0EB182A53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46368"/>
        <c:axId val="128348160"/>
      </c:lineChart>
      <c:catAx>
        <c:axId val="128338176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8344448"/>
        <c:crosses val="autoZero"/>
        <c:auto val="0"/>
        <c:lblAlgn val="ctr"/>
        <c:lblOffset val="100"/>
        <c:tickMarkSkip val="1"/>
        <c:noMultiLvlLbl val="0"/>
      </c:catAx>
      <c:valAx>
        <c:axId val="128344448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338176"/>
        <c:crosses val="autoZero"/>
        <c:crossBetween val="between"/>
        <c:majorUnit val="500"/>
      </c:valAx>
      <c:catAx>
        <c:axId val="128346368"/>
        <c:scaling>
          <c:orientation val="minMax"/>
        </c:scaling>
        <c:delete val="1"/>
        <c:axPos val="b"/>
        <c:majorTickMark val="out"/>
        <c:minorTickMark val="none"/>
        <c:tickLblPos val="nextTo"/>
        <c:crossAx val="128348160"/>
        <c:crosses val="autoZero"/>
        <c:auto val="0"/>
        <c:lblAlgn val="ctr"/>
        <c:lblOffset val="100"/>
        <c:noMultiLvlLbl val="0"/>
      </c:catAx>
      <c:valAx>
        <c:axId val="12834816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346368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4860335195531"/>
          <c:y val="7.3529763756911365E-2"/>
          <c:w val="0.79189944134078216"/>
          <c:h val="0.85784724383063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'No.2Ｃ（時間変動）'!$B$74:$M$74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59-4215-903F-D4A0539AAF50}"/>
            </c:ext>
          </c:extLst>
        </c:ser>
        <c:ser>
          <c:idx val="1"/>
          <c:order val="1"/>
          <c:tx>
            <c:strRef>
              <c:f>'No.2Ｃ（時間変動）'!$A$75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'No.2Ｃ（時間変動）'!$B$75:$M$75</c:f>
              <c:numCache>
                <c:formatCode>General</c:formatCode>
                <c:ptCount val="12"/>
                <c:pt idx="0">
                  <c:v>182</c:v>
                </c:pt>
                <c:pt idx="1">
                  <c:v>197</c:v>
                </c:pt>
                <c:pt idx="2">
                  <c:v>51</c:v>
                </c:pt>
                <c:pt idx="3">
                  <c:v>35</c:v>
                </c:pt>
                <c:pt idx="4">
                  <c:v>45</c:v>
                </c:pt>
                <c:pt idx="5">
                  <c:v>29</c:v>
                </c:pt>
                <c:pt idx="6">
                  <c:v>42</c:v>
                </c:pt>
                <c:pt idx="7">
                  <c:v>29</c:v>
                </c:pt>
                <c:pt idx="8">
                  <c:v>30</c:v>
                </c:pt>
                <c:pt idx="9">
                  <c:v>35</c:v>
                </c:pt>
                <c:pt idx="10">
                  <c:v>46</c:v>
                </c:pt>
                <c:pt idx="11">
                  <c:v>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59-4215-903F-D4A0539AA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5000448"/>
        <c:axId val="13500236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'No.2Ｃ（時間変動）'!$B$77:$M$77</c:f>
              <c:numCache>
                <c:formatCode>0.0</c:formatCode>
                <c:ptCount val="12"/>
                <c:pt idx="0">
                  <c:v>1.1000000000000001</c:v>
                </c:pt>
                <c:pt idx="1">
                  <c:v>2</c:v>
                </c:pt>
                <c:pt idx="2">
                  <c:v>3.8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4.5</c:v>
                </c:pt>
                <c:pt idx="7">
                  <c:v>0</c:v>
                </c:pt>
                <c:pt idx="8">
                  <c:v>11.8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F59-4215-903F-D4A0539AA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50400"/>
        <c:axId val="126551936"/>
      </c:lineChart>
      <c:catAx>
        <c:axId val="13500044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5002368"/>
        <c:crosses val="autoZero"/>
        <c:auto val="0"/>
        <c:lblAlgn val="ctr"/>
        <c:lblOffset val="100"/>
        <c:tickMarkSkip val="1"/>
        <c:noMultiLvlLbl val="0"/>
      </c:catAx>
      <c:valAx>
        <c:axId val="135002368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50992125230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5000448"/>
        <c:crosses val="autoZero"/>
        <c:crossBetween val="between"/>
        <c:majorUnit val="500"/>
      </c:valAx>
      <c:catAx>
        <c:axId val="126550400"/>
        <c:scaling>
          <c:orientation val="minMax"/>
        </c:scaling>
        <c:delete val="1"/>
        <c:axPos val="b"/>
        <c:majorTickMark val="out"/>
        <c:minorTickMark val="none"/>
        <c:tickLblPos val="nextTo"/>
        <c:crossAx val="126551936"/>
        <c:crosses val="autoZero"/>
        <c:auto val="0"/>
        <c:lblAlgn val="ctr"/>
        <c:lblOffset val="100"/>
        <c:noMultiLvlLbl val="0"/>
      </c:catAx>
      <c:valAx>
        <c:axId val="12655193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7255559012901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55040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9050279329608941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'No.2Ｃ（時間変動）'!$B$38:$M$38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7F-40B9-9E88-FAFF23439972}"/>
            </c:ext>
          </c:extLst>
        </c:ser>
        <c:ser>
          <c:idx val="1"/>
          <c:order val="1"/>
          <c:tx>
            <c:strRef>
              <c:f>'No.2Ｃ（時間変動）'!$A$75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'No.2Ｃ（時間変動）'!$B$39:$M$39</c:f>
              <c:numCache>
                <c:formatCode>General</c:formatCode>
                <c:ptCount val="12"/>
                <c:pt idx="0">
                  <c:v>179</c:v>
                </c:pt>
                <c:pt idx="1">
                  <c:v>192</c:v>
                </c:pt>
                <c:pt idx="2">
                  <c:v>42</c:v>
                </c:pt>
                <c:pt idx="3">
                  <c:v>22</c:v>
                </c:pt>
                <c:pt idx="4">
                  <c:v>23</c:v>
                </c:pt>
                <c:pt idx="5">
                  <c:v>12</c:v>
                </c:pt>
                <c:pt idx="6">
                  <c:v>17</c:v>
                </c:pt>
                <c:pt idx="7">
                  <c:v>14</c:v>
                </c:pt>
                <c:pt idx="8">
                  <c:v>18</c:v>
                </c:pt>
                <c:pt idx="9">
                  <c:v>21</c:v>
                </c:pt>
                <c:pt idx="10">
                  <c:v>17</c:v>
                </c:pt>
                <c:pt idx="11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7F-40B9-9E88-FAFF23439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5357568"/>
        <c:axId val="13535948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'No.2Ｃ（時間変動）'!$B$41:$M$41</c:f>
              <c:numCache>
                <c:formatCode>0.0</c:formatCode>
                <c:ptCount val="12"/>
                <c:pt idx="0">
                  <c:v>1.1000000000000001</c:v>
                </c:pt>
                <c:pt idx="1">
                  <c:v>2</c:v>
                </c:pt>
                <c:pt idx="2">
                  <c:v>2.2999999999999998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5.6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17F-40B9-9E88-FAFF23439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369856"/>
        <c:axId val="135371392"/>
      </c:lineChart>
      <c:catAx>
        <c:axId val="13535756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5359488"/>
        <c:crosses val="autoZero"/>
        <c:auto val="0"/>
        <c:lblAlgn val="ctr"/>
        <c:lblOffset val="100"/>
        <c:tickMarkSkip val="1"/>
        <c:noMultiLvlLbl val="0"/>
      </c:catAx>
      <c:valAx>
        <c:axId val="135359488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5357568"/>
        <c:crosses val="autoZero"/>
        <c:crossBetween val="between"/>
        <c:majorUnit val="500"/>
      </c:valAx>
      <c:catAx>
        <c:axId val="135369856"/>
        <c:scaling>
          <c:orientation val="minMax"/>
        </c:scaling>
        <c:delete val="1"/>
        <c:axPos val="b"/>
        <c:majorTickMark val="out"/>
        <c:minorTickMark val="none"/>
        <c:tickLblPos val="nextTo"/>
        <c:crossAx val="135371392"/>
        <c:crosses val="autoZero"/>
        <c:auto val="0"/>
        <c:lblAlgn val="ctr"/>
        <c:lblOffset val="100"/>
        <c:noMultiLvlLbl val="0"/>
      </c:catAx>
      <c:valAx>
        <c:axId val="13537139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670391061452509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5369856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4525139664804"/>
          <c:y val="7.2115553907080798E-2"/>
          <c:w val="0.78910614525139666"/>
          <c:h val="0.84134812891594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'No.2Ｃ（時間変動）'!$A$74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'No.2Ｃ（時間変動）'!$B$56:$M$56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EF-4437-B2CE-4EE7E26DA1F3}"/>
            </c:ext>
          </c:extLst>
        </c:ser>
        <c:ser>
          <c:idx val="1"/>
          <c:order val="1"/>
          <c:tx>
            <c:strRef>
              <c:f>'No.2Ｃ（時間変動）'!$A$75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'No.2Ｃ（時間変動）'!$B$57:$M$57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13</c:v>
                </c:pt>
                <c:pt idx="4">
                  <c:v>22</c:v>
                </c:pt>
                <c:pt idx="5">
                  <c:v>17</c:v>
                </c:pt>
                <c:pt idx="6">
                  <c:v>25</c:v>
                </c:pt>
                <c:pt idx="7">
                  <c:v>15</c:v>
                </c:pt>
                <c:pt idx="8">
                  <c:v>12</c:v>
                </c:pt>
                <c:pt idx="9">
                  <c:v>14</c:v>
                </c:pt>
                <c:pt idx="10">
                  <c:v>29</c:v>
                </c:pt>
                <c:pt idx="11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EF-4437-B2CE-4EE7E26DA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7850368"/>
        <c:axId val="12785254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'No.2Ｃ（時間変動）'!$B$59:$M$59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3.8</c:v>
                </c:pt>
                <c:pt idx="7">
                  <c:v>0</c:v>
                </c:pt>
                <c:pt idx="8">
                  <c:v>14.3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3EF-4437-B2CE-4EE7E26DA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54464"/>
        <c:axId val="127856000"/>
      </c:lineChart>
      <c:catAx>
        <c:axId val="127850368"/>
        <c:scaling>
          <c:orientation val="minMax"/>
        </c:scaling>
        <c:delete val="0"/>
        <c:axPos val="b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7852544"/>
        <c:crosses val="autoZero"/>
        <c:auto val="0"/>
        <c:lblAlgn val="ctr"/>
        <c:lblOffset val="100"/>
        <c:tickMarkSkip val="1"/>
        <c:noMultiLvlLbl val="0"/>
      </c:catAx>
      <c:valAx>
        <c:axId val="127852544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交通量（台）</a:t>
                </a:r>
              </a:p>
            </c:rich>
          </c:tx>
          <c:layout>
            <c:manualLayout>
              <c:xMode val="edge"/>
              <c:yMode val="edge"/>
              <c:x val="6.9832402234636867E-3"/>
              <c:y val="0.240385179690269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850368"/>
        <c:crosses val="autoZero"/>
        <c:crossBetween val="between"/>
        <c:majorUnit val="500"/>
      </c:valAx>
      <c:catAx>
        <c:axId val="127854464"/>
        <c:scaling>
          <c:orientation val="minMax"/>
        </c:scaling>
        <c:delete val="1"/>
        <c:axPos val="b"/>
        <c:majorTickMark val="out"/>
        <c:minorTickMark val="none"/>
        <c:tickLblPos val="nextTo"/>
        <c:crossAx val="127856000"/>
        <c:crosses val="autoZero"/>
        <c:auto val="0"/>
        <c:lblAlgn val="ctr"/>
        <c:lblOffset val="100"/>
        <c:noMultiLvlLbl val="0"/>
      </c:catAx>
      <c:valAx>
        <c:axId val="12785600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5530726256983245"/>
              <c:y val="0.1346157006265508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854464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0"/>
  </c:printSettings>
</c:chartSpace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5</xdr:row>
          <xdr:rowOff>171450</xdr:rowOff>
        </xdr:from>
        <xdr:to>
          <xdr:col>6</xdr:col>
          <xdr:colOff>47625</xdr:colOff>
          <xdr:row>23</xdr:row>
          <xdr:rowOff>76200</xdr:rowOff>
        </xdr:to>
        <xdr:sp macro="" textlink="">
          <xdr:nvSpPr>
            <xdr:cNvPr id="2049" name="№2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2743200" y="142875"/>
          <a:ext cx="304800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371475</xdr:colOff>
          <xdr:row>1</xdr:row>
          <xdr:rowOff>9525</xdr:rowOff>
        </xdr:from>
        <xdr:to>
          <xdr:col>18</xdr:col>
          <xdr:colOff>66675</xdr:colOff>
          <xdr:row>16</xdr:row>
          <xdr:rowOff>47625</xdr:rowOff>
        </xdr:to>
        <xdr:sp macro="" textlink="">
          <xdr:nvSpPr>
            <xdr:cNvPr id="11265" name="ピクチャ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2743200" y="142875"/>
          <a:ext cx="304800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381000</xdr:colOff>
          <xdr:row>1</xdr:row>
          <xdr:rowOff>9525</xdr:rowOff>
        </xdr:from>
        <xdr:to>
          <xdr:col>18</xdr:col>
          <xdr:colOff>76200</xdr:colOff>
          <xdr:row>16</xdr:row>
          <xdr:rowOff>47625</xdr:rowOff>
        </xdr:to>
        <xdr:sp macro="" textlink="">
          <xdr:nvSpPr>
            <xdr:cNvPr id="12289" name="ピクチャ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2743200" y="142875"/>
          <a:ext cx="304800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371475</xdr:colOff>
          <xdr:row>1</xdr:row>
          <xdr:rowOff>9525</xdr:rowOff>
        </xdr:from>
        <xdr:to>
          <xdr:col>18</xdr:col>
          <xdr:colOff>66675</xdr:colOff>
          <xdr:row>16</xdr:row>
          <xdr:rowOff>47625</xdr:rowOff>
        </xdr:to>
        <xdr:sp macro="" textlink="">
          <xdr:nvSpPr>
            <xdr:cNvPr id="4097" name="ピクチャ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733800" y="571500"/>
          <a:ext cx="533400" cy="2714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00200" y="2000250"/>
          <a:ext cx="3143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00200" y="2000250"/>
          <a:ext cx="2133600" cy="100012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990725" y="2000250"/>
          <a:ext cx="0" cy="100012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133600" y="2286000"/>
          <a:ext cx="533400" cy="5715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133600" y="2571750"/>
          <a:ext cx="533400" cy="2857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133600" y="2228850"/>
          <a:ext cx="552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123825</xdr:colOff>
          <xdr:row>5</xdr:row>
          <xdr:rowOff>9525</xdr:rowOff>
        </xdr:from>
        <xdr:to>
          <xdr:col>13</xdr:col>
          <xdr:colOff>590550</xdr:colOff>
          <xdr:row>21</xdr:row>
          <xdr:rowOff>57150</xdr:rowOff>
        </xdr:to>
        <xdr:sp macro="" textlink="">
          <xdr:nvSpPr>
            <xdr:cNvPr id="13313" name="ピクチャ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733800" y="571500"/>
          <a:ext cx="533400" cy="2714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00200" y="2000250"/>
          <a:ext cx="3143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00200" y="2000250"/>
          <a:ext cx="2133600" cy="100012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990725" y="2000250"/>
          <a:ext cx="0" cy="100012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133600" y="2286000"/>
          <a:ext cx="533400" cy="5715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133600" y="2571750"/>
          <a:ext cx="533400" cy="2857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133600" y="2228850"/>
          <a:ext cx="552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123825</xdr:colOff>
          <xdr:row>5</xdr:row>
          <xdr:rowOff>9525</xdr:rowOff>
        </xdr:from>
        <xdr:to>
          <xdr:col>13</xdr:col>
          <xdr:colOff>590550</xdr:colOff>
          <xdr:row>21</xdr:row>
          <xdr:rowOff>57150</xdr:rowOff>
        </xdr:to>
        <xdr:sp macro="" textlink="">
          <xdr:nvSpPr>
            <xdr:cNvPr id="14337" name="ピクチャ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733800" y="571500"/>
          <a:ext cx="533400" cy="2714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00200" y="2000250"/>
          <a:ext cx="3143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00200" y="2000250"/>
          <a:ext cx="2133600" cy="100012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990725" y="2000250"/>
          <a:ext cx="0" cy="100012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133600" y="2286000"/>
          <a:ext cx="533400" cy="5715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133600" y="2571750"/>
          <a:ext cx="533400" cy="2857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133600" y="2228850"/>
          <a:ext cx="552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123825</xdr:colOff>
          <xdr:row>5</xdr:row>
          <xdr:rowOff>9525</xdr:rowOff>
        </xdr:from>
        <xdr:to>
          <xdr:col>13</xdr:col>
          <xdr:colOff>590550</xdr:colOff>
          <xdr:row>21</xdr:row>
          <xdr:rowOff>57150</xdr:rowOff>
        </xdr:to>
        <xdr:sp macro="" textlink="">
          <xdr:nvSpPr>
            <xdr:cNvPr id="15361" name="ピクチャ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2" name="テキスト 5"/>
        <xdr:cNvSpPr txBox="1">
          <a:spLocks noChangeArrowheads="1"/>
        </xdr:cNvSpPr>
      </xdr:nvSpPr>
      <xdr:spPr bwMode="auto">
        <a:xfrm>
          <a:off x="3733800" y="571500"/>
          <a:ext cx="533400" cy="2714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向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案　　　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　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図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314325</xdr:colOff>
      <xdr:row>20</xdr:row>
      <xdr:rowOff>190500</xdr:rowOff>
    </xdr:to>
    <xdr:sp macro="" textlink="">
      <xdr:nvSpPr>
        <xdr:cNvPr id="3" name="テキスト 16"/>
        <xdr:cNvSpPr txBox="1">
          <a:spLocks noChangeArrowheads="1"/>
        </xdr:cNvSpPr>
      </xdr:nvSpPr>
      <xdr:spPr bwMode="auto">
        <a:xfrm>
          <a:off x="1600200" y="2000250"/>
          <a:ext cx="3143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凡　　　　　　　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例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14</xdr:col>
      <xdr:colOff>0</xdr:colOff>
      <xdr:row>72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14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600200" y="2000250"/>
          <a:ext cx="2133600" cy="1000125"/>
        </a:xfrm>
        <a:prstGeom prst="rect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3</xdr:col>
      <xdr:colOff>390525</xdr:colOff>
      <xdr:row>14</xdr:row>
      <xdr:rowOff>0</xdr:rowOff>
    </xdr:from>
    <xdr:to>
      <xdr:col>3</xdr:col>
      <xdr:colOff>390525</xdr:colOff>
      <xdr:row>21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990725" y="2000250"/>
          <a:ext cx="0" cy="1000125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133600" y="2286000"/>
          <a:ext cx="533400" cy="5715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133600" y="2571750"/>
          <a:ext cx="533400" cy="28575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808080" mc:Ignorable="a14" a14:legacySpreadsheetColorIndex="23"/>
          </a:fgClr>
          <a:bgClr>
            <a:srgbClr xmlns:mc="http://schemas.openxmlformats.org/markup-compatibility/2006" xmlns:a14="http://schemas.microsoft.com/office/drawing/2010/main" val="000000" mc:Ignorable="a14" a14:legacySpreadsheetColorIndex="8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85725</xdr:rowOff>
    </xdr:from>
    <xdr:to>
      <xdr:col>5</xdr:col>
      <xdr:colOff>19050</xdr:colOff>
      <xdr:row>15</xdr:row>
      <xdr:rowOff>85725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133600" y="2228850"/>
          <a:ext cx="552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14</xdr:col>
      <xdr:colOff>0</xdr:colOff>
      <xdr:row>36</xdr:row>
      <xdr:rowOff>38100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0</xdr:rowOff>
    </xdr:from>
    <xdr:to>
      <xdr:col>14</xdr:col>
      <xdr:colOff>0</xdr:colOff>
      <xdr:row>54</xdr:row>
      <xdr:rowOff>38100</xdr:rowOff>
    </xdr:to>
    <xdr:graphicFrame macro="">
      <xdr:nvGraphicFramePr>
        <xdr:cNvPr id="1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123825</xdr:colOff>
          <xdr:row>5</xdr:row>
          <xdr:rowOff>9525</xdr:rowOff>
        </xdr:from>
        <xdr:to>
          <xdr:col>13</xdr:col>
          <xdr:colOff>590550</xdr:colOff>
          <xdr:row>21</xdr:row>
          <xdr:rowOff>57150</xdr:rowOff>
        </xdr:to>
        <xdr:sp macro="" textlink="">
          <xdr:nvSpPr>
            <xdr:cNvPr id="16385" name="ピクチャ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24</xdr:col>
      <xdr:colOff>0</xdr:colOff>
      <xdr:row>62</xdr:row>
      <xdr:rowOff>0</xdr:rowOff>
    </xdr:to>
    <xdr:sp macro="" textlink="">
      <xdr:nvSpPr>
        <xdr:cNvPr id="2" name="Text Box 1068"/>
        <xdr:cNvSpPr txBox="1">
          <a:spLocks noChangeArrowheads="1"/>
        </xdr:cNvSpPr>
      </xdr:nvSpPr>
      <xdr:spPr bwMode="auto">
        <a:xfrm>
          <a:off x="609600" y="8991600"/>
          <a:ext cx="140208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１．車線減少　　　　　　２．信号現示不適　　　　３．踏み切り　　　　　　４．橋梁　　　　　　　　５．右折・対向直進　　　　　６．左折車 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７．大型車　　　　　　　８．二輪車　　　　　　　９．歩行者　　　　　　１０．駐車車両　　　　　１１．バス停・バスレーン　　１２．工事・事故 　　　</a:t>
          </a:r>
        </a:p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１３．沿道出入車両　　　１４．道路線形　　　　　１５．交差点形状　　　　１６．先詰まり　　　　　１７．その他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1</xdr:row>
          <xdr:rowOff>66675</xdr:rowOff>
        </xdr:from>
        <xdr:to>
          <xdr:col>20</xdr:col>
          <xdr:colOff>381000</xdr:colOff>
          <xdr:row>17</xdr:row>
          <xdr:rowOff>142875</xdr:rowOff>
        </xdr:to>
        <xdr:sp macro="" textlink="">
          <xdr:nvSpPr>
            <xdr:cNvPr id="26625" name="ピクチャ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0</xdr:colOff>
      <xdr:row>21</xdr:row>
      <xdr:rowOff>1</xdr:rowOff>
    </xdr:from>
    <xdr:to>
      <xdr:col>23</xdr:col>
      <xdr:colOff>479054</xdr:colOff>
      <xdr:row>57</xdr:row>
      <xdr:rowOff>28576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3200401"/>
          <a:ext cx="3527054" cy="551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11</xdr:col>
      <xdr:colOff>479062</xdr:colOff>
      <xdr:row>57</xdr:row>
      <xdr:rowOff>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200400"/>
          <a:ext cx="3527062" cy="548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1857</xdr:colOff>
      <xdr:row>1</xdr:row>
      <xdr:rowOff>57150</xdr:rowOff>
    </xdr:from>
    <xdr:to>
      <xdr:col>23</xdr:col>
      <xdr:colOff>455553</xdr:colOff>
      <xdr:row>18</xdr:row>
      <xdr:rowOff>31377</xdr:rowOff>
    </xdr:to>
    <xdr:grpSp>
      <xdr:nvGrpSpPr>
        <xdr:cNvPr id="15" name="グループ化 14"/>
        <xdr:cNvGrpSpPr/>
      </xdr:nvGrpSpPr>
      <xdr:grpSpPr>
        <a:xfrm>
          <a:off x="9315190" y="141817"/>
          <a:ext cx="2401030" cy="4122893"/>
          <a:chOff x="9096970" y="0"/>
          <a:chExt cx="2396478" cy="4174752"/>
        </a:xfrm>
      </xdr:grpSpPr>
      <xdr:pic>
        <xdr:nvPicPr>
          <xdr:cNvPr id="94" name="図 9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6038" r="31448"/>
          <a:stretch/>
        </xdr:blipFill>
        <xdr:spPr bwMode="auto">
          <a:xfrm>
            <a:off x="9345146" y="0"/>
            <a:ext cx="2148302" cy="417475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4" name="円/楕円 83"/>
          <xdr:cNvSpPr/>
        </xdr:nvSpPr>
        <xdr:spPr>
          <a:xfrm>
            <a:off x="9779143" y="2240321"/>
            <a:ext cx="258640" cy="254976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右矢印 11"/>
          <xdr:cNvSpPr/>
        </xdr:nvSpPr>
        <xdr:spPr>
          <a:xfrm rot="17547504">
            <a:off x="10014331" y="2043281"/>
            <a:ext cx="196061" cy="140804"/>
          </a:xfrm>
          <a:prstGeom prst="rightArrow">
            <a:avLst/>
          </a:prstGeom>
          <a:solidFill>
            <a:schemeClr val="bg1"/>
          </a:solidFill>
          <a:ln w="63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8" name="右矢印 87"/>
          <xdr:cNvSpPr/>
        </xdr:nvSpPr>
        <xdr:spPr>
          <a:xfrm rot="6278955">
            <a:off x="9665310" y="2554229"/>
            <a:ext cx="196061" cy="142165"/>
          </a:xfrm>
          <a:prstGeom prst="rightArrow">
            <a:avLst/>
          </a:prstGeom>
          <a:solidFill>
            <a:schemeClr val="bg1"/>
          </a:solidFill>
          <a:ln w="63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10103726" y="2116513"/>
            <a:ext cx="148829" cy="155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ctr"/>
            <a:r>
              <a:rPr kumimoji="1" lang="en-US" altLang="ja-JP" sz="1100">
                <a:solidFill>
                  <a:srgbClr val="FF0000"/>
                </a:solidFill>
              </a:rPr>
              <a:t>A</a:t>
            </a:r>
            <a:endParaRPr kumimoji="1" lang="ja-JP" altLang="en-US" sz="1100">
              <a:solidFill>
                <a:srgbClr val="FF0000"/>
              </a:solidFill>
            </a:endParaRPr>
          </a:p>
        </xdr:txBody>
      </xdr:sp>
      <xdr:sp macro="" textlink="">
        <xdr:nvSpPr>
          <xdr:cNvPr id="90" name="テキスト ボックス 89"/>
          <xdr:cNvSpPr txBox="1"/>
        </xdr:nvSpPr>
        <xdr:spPr>
          <a:xfrm>
            <a:off x="9558420" y="2512581"/>
            <a:ext cx="148829" cy="1534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ctr"/>
            <a:r>
              <a:rPr kumimoji="1" lang="en-US" altLang="ja-JP" sz="1100">
                <a:solidFill>
                  <a:srgbClr val="FF0000"/>
                </a:solidFill>
              </a:rPr>
              <a:t>B</a:t>
            </a:r>
          </a:p>
          <a:p>
            <a:pPr algn="ctr"/>
            <a:endParaRPr kumimoji="1" lang="ja-JP" altLang="en-US" sz="1100">
              <a:solidFill>
                <a:srgbClr val="FF0000"/>
              </a:solidFill>
            </a:endParaRPr>
          </a:p>
        </xdr:txBody>
      </xdr:sp>
      <xdr:sp macro="" textlink="">
        <xdr:nvSpPr>
          <xdr:cNvPr id="91" name="テキスト ボックス 90"/>
          <xdr:cNvSpPr txBox="1"/>
        </xdr:nvSpPr>
        <xdr:spPr>
          <a:xfrm>
            <a:off x="10712331" y="1121715"/>
            <a:ext cx="720437" cy="366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県道</a:t>
            </a:r>
            <a:r>
              <a:rPr kumimoji="1" lang="en-US" altLang="ja-JP" sz="1100">
                <a:solidFill>
                  <a:srgbClr val="FF0000"/>
                </a:solidFill>
              </a:rPr>
              <a:t>262</a:t>
            </a:r>
            <a:r>
              <a:rPr kumimoji="1" lang="ja-JP" altLang="en-US" sz="1100">
                <a:solidFill>
                  <a:srgbClr val="FF0000"/>
                </a:solidFill>
              </a:rPr>
              <a:t>号</a:t>
            </a:r>
            <a:endParaRPr kumimoji="1" lang="en-US" altLang="ja-JP" sz="1100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側を計測</a:t>
            </a:r>
            <a:endParaRPr kumimoji="1" lang="en-US" altLang="ja-JP" sz="1100">
              <a:solidFill>
                <a:srgbClr val="FF0000"/>
              </a:solidFill>
            </a:endParaRPr>
          </a:p>
          <a:p>
            <a:pPr algn="ctr"/>
            <a:endParaRPr kumimoji="1" lang="ja-JP" altLang="en-US" sz="1100">
              <a:solidFill>
                <a:srgbClr val="FF0000"/>
              </a:solidFill>
            </a:endParaRPr>
          </a:p>
        </xdr:txBody>
      </xdr:sp>
      <xdr:sp macro="" textlink="">
        <xdr:nvSpPr>
          <xdr:cNvPr id="96" name="六角形 95"/>
          <xdr:cNvSpPr/>
        </xdr:nvSpPr>
        <xdr:spPr>
          <a:xfrm rot="18440202">
            <a:off x="10379469" y="915686"/>
            <a:ext cx="293038" cy="187513"/>
          </a:xfrm>
          <a:prstGeom prst="hexagon">
            <a:avLst/>
          </a:prstGeom>
          <a:solidFill>
            <a:srgbClr val="00B0F0"/>
          </a:solidFill>
          <a:ln>
            <a:solidFill>
              <a:schemeClr val="tx2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kumimoji="1" lang="en-US" altLang="ja-JP" sz="90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262</a:t>
            </a:r>
            <a:endParaRPr kumimoji="1" lang="ja-JP" altLang="en-US" sz="900">
              <a:latin typeface="HGPｺﾞｼｯｸE" panose="020B0900000000000000" pitchFamily="50" charset="-128"/>
              <a:ea typeface="HGPｺﾞｼｯｸE" panose="020B0900000000000000" pitchFamily="50" charset="-128"/>
            </a:endParaRPr>
          </a:p>
        </xdr:txBody>
      </xdr:sp>
      <xdr:sp macro="" textlink="">
        <xdr:nvSpPr>
          <xdr:cNvPr id="97" name="六角形 96"/>
          <xdr:cNvSpPr/>
        </xdr:nvSpPr>
        <xdr:spPr>
          <a:xfrm rot="5400000">
            <a:off x="10019845" y="660891"/>
            <a:ext cx="246640" cy="188667"/>
          </a:xfrm>
          <a:prstGeom prst="hexagon">
            <a:avLst/>
          </a:prstGeom>
          <a:solidFill>
            <a:srgbClr val="00B0F0"/>
          </a:solidFill>
          <a:ln>
            <a:solidFill>
              <a:schemeClr val="tx2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kumimoji="1" lang="en-US" altLang="ja-JP" sz="90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57</a:t>
            </a:r>
            <a:endParaRPr kumimoji="1" lang="ja-JP" altLang="en-US" sz="900">
              <a:latin typeface="HGPｺﾞｼｯｸE" panose="020B0900000000000000" pitchFamily="50" charset="-128"/>
              <a:ea typeface="HGPｺﾞｼｯｸE" panose="020B0900000000000000" pitchFamily="50" charset="-128"/>
            </a:endParaRPr>
          </a:p>
        </xdr:txBody>
      </xdr:sp>
      <xdr:sp macro="" textlink="">
        <xdr:nvSpPr>
          <xdr:cNvPr id="98" name="六角形 97"/>
          <xdr:cNvSpPr/>
        </xdr:nvSpPr>
        <xdr:spPr>
          <a:xfrm rot="4266728">
            <a:off x="9770456" y="3052397"/>
            <a:ext cx="247646" cy="187752"/>
          </a:xfrm>
          <a:prstGeom prst="hexagon">
            <a:avLst/>
          </a:prstGeom>
          <a:solidFill>
            <a:srgbClr val="00B0F0"/>
          </a:solidFill>
          <a:ln>
            <a:solidFill>
              <a:schemeClr val="tx2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kumimoji="1" lang="en-US" altLang="ja-JP" sz="90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57</a:t>
            </a:r>
            <a:endParaRPr kumimoji="1" lang="ja-JP" altLang="en-US" sz="900">
              <a:latin typeface="HGPｺﾞｼｯｸE" panose="020B0900000000000000" pitchFamily="50" charset="-128"/>
              <a:ea typeface="HGPｺﾞｼｯｸE" panose="020B0900000000000000" pitchFamily="50" charset="-128"/>
            </a:endParaRPr>
          </a:p>
        </xdr:txBody>
      </xdr:sp>
      <xdr:sp macro="" textlink="">
        <xdr:nvSpPr>
          <xdr:cNvPr id="99" name="六角形 98"/>
          <xdr:cNvSpPr/>
        </xdr:nvSpPr>
        <xdr:spPr>
          <a:xfrm rot="837482">
            <a:off x="10403867" y="418919"/>
            <a:ext cx="254608" cy="185736"/>
          </a:xfrm>
          <a:prstGeom prst="hexagon">
            <a:avLst/>
          </a:prstGeom>
          <a:solidFill>
            <a:srgbClr val="00B0F0"/>
          </a:solidFill>
          <a:ln>
            <a:solidFill>
              <a:schemeClr val="tx2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kumimoji="1" lang="en-US" altLang="ja-JP" sz="90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69</a:t>
            </a:r>
            <a:endParaRPr kumimoji="1" lang="ja-JP" altLang="en-US" sz="900">
              <a:latin typeface="HGPｺﾞｼｯｸE" panose="020B0900000000000000" pitchFamily="50" charset="-128"/>
              <a:ea typeface="HGPｺﾞｼｯｸE" panose="020B0900000000000000" pitchFamily="50" charset="-128"/>
            </a:endParaRPr>
          </a:p>
        </xdr:txBody>
      </xdr:sp>
      <xdr:sp macro="" textlink="">
        <xdr:nvSpPr>
          <xdr:cNvPr id="10" name="フリーフォーム 9"/>
          <xdr:cNvSpPr/>
        </xdr:nvSpPr>
        <xdr:spPr>
          <a:xfrm>
            <a:off x="9476188" y="249755"/>
            <a:ext cx="1821394" cy="3897767"/>
          </a:xfrm>
          <a:custGeom>
            <a:avLst/>
            <a:gdLst>
              <a:gd name="connsiteX0" fmla="*/ 1268015 w 1268015"/>
              <a:gd name="connsiteY0" fmla="*/ 0 h 2571750"/>
              <a:gd name="connsiteX1" fmla="*/ 898921 w 1268015"/>
              <a:gd name="connsiteY1" fmla="*/ 267891 h 2571750"/>
              <a:gd name="connsiteX2" fmla="*/ 363140 w 1268015"/>
              <a:gd name="connsiteY2" fmla="*/ 1006079 h 2571750"/>
              <a:gd name="connsiteX3" fmla="*/ 291703 w 1268015"/>
              <a:gd name="connsiteY3" fmla="*/ 1262063 h 2571750"/>
              <a:gd name="connsiteX4" fmla="*/ 250031 w 1268015"/>
              <a:gd name="connsiteY4" fmla="*/ 1434704 h 2571750"/>
              <a:gd name="connsiteX5" fmla="*/ 125015 w 1268015"/>
              <a:gd name="connsiteY5" fmla="*/ 1720454 h 2571750"/>
              <a:gd name="connsiteX6" fmla="*/ 71437 w 1268015"/>
              <a:gd name="connsiteY6" fmla="*/ 1845469 h 2571750"/>
              <a:gd name="connsiteX7" fmla="*/ 5953 w 1268015"/>
              <a:gd name="connsiteY7" fmla="*/ 2369344 h 2571750"/>
              <a:gd name="connsiteX8" fmla="*/ 0 w 1268015"/>
              <a:gd name="connsiteY8" fmla="*/ 2571750 h 2571750"/>
              <a:gd name="connsiteX0" fmla="*/ 1363265 w 1363265"/>
              <a:gd name="connsiteY0" fmla="*/ 0 h 3845719"/>
              <a:gd name="connsiteX1" fmla="*/ 994171 w 1363265"/>
              <a:gd name="connsiteY1" fmla="*/ 267891 h 3845719"/>
              <a:gd name="connsiteX2" fmla="*/ 458390 w 1363265"/>
              <a:gd name="connsiteY2" fmla="*/ 1006079 h 3845719"/>
              <a:gd name="connsiteX3" fmla="*/ 386953 w 1363265"/>
              <a:gd name="connsiteY3" fmla="*/ 1262063 h 3845719"/>
              <a:gd name="connsiteX4" fmla="*/ 345281 w 1363265"/>
              <a:gd name="connsiteY4" fmla="*/ 1434704 h 3845719"/>
              <a:gd name="connsiteX5" fmla="*/ 220265 w 1363265"/>
              <a:gd name="connsiteY5" fmla="*/ 1720454 h 3845719"/>
              <a:gd name="connsiteX6" fmla="*/ 166687 w 1363265"/>
              <a:gd name="connsiteY6" fmla="*/ 1845469 h 3845719"/>
              <a:gd name="connsiteX7" fmla="*/ 101203 w 1363265"/>
              <a:gd name="connsiteY7" fmla="*/ 2369344 h 3845719"/>
              <a:gd name="connsiteX8" fmla="*/ 0 w 1363265"/>
              <a:gd name="connsiteY8" fmla="*/ 3845719 h 3845719"/>
              <a:gd name="connsiteX9" fmla="*/ 95250 w 1363265"/>
              <a:gd name="connsiteY9" fmla="*/ 2571750 h 3845719"/>
              <a:gd name="connsiteX0" fmla="*/ 1363265 w 1363265"/>
              <a:gd name="connsiteY0" fmla="*/ 0 h 3845719"/>
              <a:gd name="connsiteX1" fmla="*/ 994171 w 1363265"/>
              <a:gd name="connsiteY1" fmla="*/ 267891 h 3845719"/>
              <a:gd name="connsiteX2" fmla="*/ 458390 w 1363265"/>
              <a:gd name="connsiteY2" fmla="*/ 1006079 h 3845719"/>
              <a:gd name="connsiteX3" fmla="*/ 386953 w 1363265"/>
              <a:gd name="connsiteY3" fmla="*/ 1262063 h 3845719"/>
              <a:gd name="connsiteX4" fmla="*/ 345281 w 1363265"/>
              <a:gd name="connsiteY4" fmla="*/ 1434704 h 3845719"/>
              <a:gd name="connsiteX5" fmla="*/ 220265 w 1363265"/>
              <a:gd name="connsiteY5" fmla="*/ 1720454 h 3845719"/>
              <a:gd name="connsiteX6" fmla="*/ 166687 w 1363265"/>
              <a:gd name="connsiteY6" fmla="*/ 1845469 h 3845719"/>
              <a:gd name="connsiteX7" fmla="*/ 101203 w 1363265"/>
              <a:gd name="connsiteY7" fmla="*/ 2369344 h 3845719"/>
              <a:gd name="connsiteX8" fmla="*/ 0 w 1363265"/>
              <a:gd name="connsiteY8" fmla="*/ 3845719 h 3845719"/>
              <a:gd name="connsiteX9" fmla="*/ 517921 w 1363265"/>
              <a:gd name="connsiteY9" fmla="*/ 3619500 h 3845719"/>
              <a:gd name="connsiteX0" fmla="*/ 1262479 w 1262479"/>
              <a:gd name="connsiteY0" fmla="*/ 0 h 3619500"/>
              <a:gd name="connsiteX1" fmla="*/ 893385 w 1262479"/>
              <a:gd name="connsiteY1" fmla="*/ 267891 h 3619500"/>
              <a:gd name="connsiteX2" fmla="*/ 357604 w 1262479"/>
              <a:gd name="connsiteY2" fmla="*/ 1006079 h 3619500"/>
              <a:gd name="connsiteX3" fmla="*/ 286167 w 1262479"/>
              <a:gd name="connsiteY3" fmla="*/ 1262063 h 3619500"/>
              <a:gd name="connsiteX4" fmla="*/ 244495 w 1262479"/>
              <a:gd name="connsiteY4" fmla="*/ 1434704 h 3619500"/>
              <a:gd name="connsiteX5" fmla="*/ 119479 w 1262479"/>
              <a:gd name="connsiteY5" fmla="*/ 1720454 h 3619500"/>
              <a:gd name="connsiteX6" fmla="*/ 65901 w 1262479"/>
              <a:gd name="connsiteY6" fmla="*/ 1845469 h 3619500"/>
              <a:gd name="connsiteX7" fmla="*/ 417 w 1262479"/>
              <a:gd name="connsiteY7" fmla="*/ 2369344 h 3619500"/>
              <a:gd name="connsiteX8" fmla="*/ 18277 w 1262479"/>
              <a:gd name="connsiteY8" fmla="*/ 2649141 h 3619500"/>
              <a:gd name="connsiteX9" fmla="*/ 417135 w 1262479"/>
              <a:gd name="connsiteY9" fmla="*/ 3619500 h 3619500"/>
              <a:gd name="connsiteX0" fmla="*/ 1345406 w 1345406"/>
              <a:gd name="connsiteY0" fmla="*/ 0 h 3798094"/>
              <a:gd name="connsiteX1" fmla="*/ 976312 w 1345406"/>
              <a:gd name="connsiteY1" fmla="*/ 267891 h 3798094"/>
              <a:gd name="connsiteX2" fmla="*/ 440531 w 1345406"/>
              <a:gd name="connsiteY2" fmla="*/ 1006079 h 3798094"/>
              <a:gd name="connsiteX3" fmla="*/ 369094 w 1345406"/>
              <a:gd name="connsiteY3" fmla="*/ 1262063 h 3798094"/>
              <a:gd name="connsiteX4" fmla="*/ 327422 w 1345406"/>
              <a:gd name="connsiteY4" fmla="*/ 1434704 h 3798094"/>
              <a:gd name="connsiteX5" fmla="*/ 202406 w 1345406"/>
              <a:gd name="connsiteY5" fmla="*/ 1720454 h 3798094"/>
              <a:gd name="connsiteX6" fmla="*/ 148828 w 1345406"/>
              <a:gd name="connsiteY6" fmla="*/ 1845469 h 3798094"/>
              <a:gd name="connsiteX7" fmla="*/ 83344 w 1345406"/>
              <a:gd name="connsiteY7" fmla="*/ 2369344 h 3798094"/>
              <a:gd name="connsiteX8" fmla="*/ 101204 w 1345406"/>
              <a:gd name="connsiteY8" fmla="*/ 2649141 h 3798094"/>
              <a:gd name="connsiteX9" fmla="*/ 0 w 1345406"/>
              <a:gd name="connsiteY9" fmla="*/ 3798094 h 3798094"/>
              <a:gd name="connsiteX0" fmla="*/ 1345406 w 1345406"/>
              <a:gd name="connsiteY0" fmla="*/ 0 h 3798094"/>
              <a:gd name="connsiteX1" fmla="*/ 976312 w 1345406"/>
              <a:gd name="connsiteY1" fmla="*/ 267891 h 3798094"/>
              <a:gd name="connsiteX2" fmla="*/ 440531 w 1345406"/>
              <a:gd name="connsiteY2" fmla="*/ 1006079 h 3798094"/>
              <a:gd name="connsiteX3" fmla="*/ 369094 w 1345406"/>
              <a:gd name="connsiteY3" fmla="*/ 1262063 h 3798094"/>
              <a:gd name="connsiteX4" fmla="*/ 327422 w 1345406"/>
              <a:gd name="connsiteY4" fmla="*/ 1434704 h 3798094"/>
              <a:gd name="connsiteX5" fmla="*/ 202406 w 1345406"/>
              <a:gd name="connsiteY5" fmla="*/ 1720454 h 3798094"/>
              <a:gd name="connsiteX6" fmla="*/ 148828 w 1345406"/>
              <a:gd name="connsiteY6" fmla="*/ 1845469 h 3798094"/>
              <a:gd name="connsiteX7" fmla="*/ 83344 w 1345406"/>
              <a:gd name="connsiteY7" fmla="*/ 2369344 h 3798094"/>
              <a:gd name="connsiteX8" fmla="*/ 101204 w 1345406"/>
              <a:gd name="connsiteY8" fmla="*/ 2649141 h 3798094"/>
              <a:gd name="connsiteX9" fmla="*/ 47625 w 1345406"/>
              <a:gd name="connsiteY9" fmla="*/ 3161110 h 3798094"/>
              <a:gd name="connsiteX10" fmla="*/ 0 w 1345406"/>
              <a:gd name="connsiteY10" fmla="*/ 3798094 h 3798094"/>
              <a:gd name="connsiteX0" fmla="*/ 1345406 w 1345406"/>
              <a:gd name="connsiteY0" fmla="*/ 0 h 3798094"/>
              <a:gd name="connsiteX1" fmla="*/ 976312 w 1345406"/>
              <a:gd name="connsiteY1" fmla="*/ 267891 h 3798094"/>
              <a:gd name="connsiteX2" fmla="*/ 440531 w 1345406"/>
              <a:gd name="connsiteY2" fmla="*/ 1006079 h 3798094"/>
              <a:gd name="connsiteX3" fmla="*/ 369094 w 1345406"/>
              <a:gd name="connsiteY3" fmla="*/ 1262063 h 3798094"/>
              <a:gd name="connsiteX4" fmla="*/ 327422 w 1345406"/>
              <a:gd name="connsiteY4" fmla="*/ 1434704 h 3798094"/>
              <a:gd name="connsiteX5" fmla="*/ 202406 w 1345406"/>
              <a:gd name="connsiteY5" fmla="*/ 1720454 h 3798094"/>
              <a:gd name="connsiteX6" fmla="*/ 148828 w 1345406"/>
              <a:gd name="connsiteY6" fmla="*/ 1845469 h 3798094"/>
              <a:gd name="connsiteX7" fmla="*/ 83344 w 1345406"/>
              <a:gd name="connsiteY7" fmla="*/ 2369344 h 3798094"/>
              <a:gd name="connsiteX8" fmla="*/ 101204 w 1345406"/>
              <a:gd name="connsiteY8" fmla="*/ 2649141 h 3798094"/>
              <a:gd name="connsiteX9" fmla="*/ 255984 w 1345406"/>
              <a:gd name="connsiteY9" fmla="*/ 3280172 h 3798094"/>
              <a:gd name="connsiteX10" fmla="*/ 0 w 1345406"/>
              <a:gd name="connsiteY10" fmla="*/ 3798094 h 3798094"/>
              <a:gd name="connsiteX0" fmla="*/ 1345406 w 1345406"/>
              <a:gd name="connsiteY0" fmla="*/ 0 h 3798094"/>
              <a:gd name="connsiteX1" fmla="*/ 976312 w 1345406"/>
              <a:gd name="connsiteY1" fmla="*/ 267891 h 3798094"/>
              <a:gd name="connsiteX2" fmla="*/ 440531 w 1345406"/>
              <a:gd name="connsiteY2" fmla="*/ 1006079 h 3798094"/>
              <a:gd name="connsiteX3" fmla="*/ 369094 w 1345406"/>
              <a:gd name="connsiteY3" fmla="*/ 1262063 h 3798094"/>
              <a:gd name="connsiteX4" fmla="*/ 327422 w 1345406"/>
              <a:gd name="connsiteY4" fmla="*/ 1434704 h 3798094"/>
              <a:gd name="connsiteX5" fmla="*/ 202406 w 1345406"/>
              <a:gd name="connsiteY5" fmla="*/ 1720454 h 3798094"/>
              <a:gd name="connsiteX6" fmla="*/ 148828 w 1345406"/>
              <a:gd name="connsiteY6" fmla="*/ 1845469 h 3798094"/>
              <a:gd name="connsiteX7" fmla="*/ 83344 w 1345406"/>
              <a:gd name="connsiteY7" fmla="*/ 2369344 h 3798094"/>
              <a:gd name="connsiteX8" fmla="*/ 101204 w 1345406"/>
              <a:gd name="connsiteY8" fmla="*/ 2649141 h 3798094"/>
              <a:gd name="connsiteX9" fmla="*/ 255984 w 1345406"/>
              <a:gd name="connsiteY9" fmla="*/ 3280172 h 3798094"/>
              <a:gd name="connsiteX10" fmla="*/ 214312 w 1345406"/>
              <a:gd name="connsiteY10" fmla="*/ 3363516 h 3798094"/>
              <a:gd name="connsiteX11" fmla="*/ 0 w 1345406"/>
              <a:gd name="connsiteY11" fmla="*/ 3798094 h 3798094"/>
              <a:gd name="connsiteX0" fmla="*/ 1345406 w 1345406"/>
              <a:gd name="connsiteY0" fmla="*/ 0 h 3798094"/>
              <a:gd name="connsiteX1" fmla="*/ 976312 w 1345406"/>
              <a:gd name="connsiteY1" fmla="*/ 267891 h 3798094"/>
              <a:gd name="connsiteX2" fmla="*/ 440531 w 1345406"/>
              <a:gd name="connsiteY2" fmla="*/ 1006079 h 3798094"/>
              <a:gd name="connsiteX3" fmla="*/ 369094 w 1345406"/>
              <a:gd name="connsiteY3" fmla="*/ 1262063 h 3798094"/>
              <a:gd name="connsiteX4" fmla="*/ 327422 w 1345406"/>
              <a:gd name="connsiteY4" fmla="*/ 1434704 h 3798094"/>
              <a:gd name="connsiteX5" fmla="*/ 202406 w 1345406"/>
              <a:gd name="connsiteY5" fmla="*/ 1720454 h 3798094"/>
              <a:gd name="connsiteX6" fmla="*/ 148828 w 1345406"/>
              <a:gd name="connsiteY6" fmla="*/ 1845469 h 3798094"/>
              <a:gd name="connsiteX7" fmla="*/ 83344 w 1345406"/>
              <a:gd name="connsiteY7" fmla="*/ 2369344 h 3798094"/>
              <a:gd name="connsiteX8" fmla="*/ 101204 w 1345406"/>
              <a:gd name="connsiteY8" fmla="*/ 2649141 h 3798094"/>
              <a:gd name="connsiteX9" fmla="*/ 255984 w 1345406"/>
              <a:gd name="connsiteY9" fmla="*/ 3280172 h 3798094"/>
              <a:gd name="connsiteX10" fmla="*/ 238125 w 1345406"/>
              <a:gd name="connsiteY10" fmla="*/ 3381375 h 3798094"/>
              <a:gd name="connsiteX11" fmla="*/ 0 w 1345406"/>
              <a:gd name="connsiteY11" fmla="*/ 3798094 h 3798094"/>
              <a:gd name="connsiteX0" fmla="*/ 1333500 w 1333500"/>
              <a:gd name="connsiteY0" fmla="*/ 0 h 3762375"/>
              <a:gd name="connsiteX1" fmla="*/ 964406 w 1333500"/>
              <a:gd name="connsiteY1" fmla="*/ 267891 h 3762375"/>
              <a:gd name="connsiteX2" fmla="*/ 428625 w 1333500"/>
              <a:gd name="connsiteY2" fmla="*/ 1006079 h 3762375"/>
              <a:gd name="connsiteX3" fmla="*/ 357188 w 1333500"/>
              <a:gd name="connsiteY3" fmla="*/ 1262063 h 3762375"/>
              <a:gd name="connsiteX4" fmla="*/ 315516 w 1333500"/>
              <a:gd name="connsiteY4" fmla="*/ 1434704 h 3762375"/>
              <a:gd name="connsiteX5" fmla="*/ 190500 w 1333500"/>
              <a:gd name="connsiteY5" fmla="*/ 1720454 h 3762375"/>
              <a:gd name="connsiteX6" fmla="*/ 136922 w 1333500"/>
              <a:gd name="connsiteY6" fmla="*/ 1845469 h 3762375"/>
              <a:gd name="connsiteX7" fmla="*/ 71438 w 1333500"/>
              <a:gd name="connsiteY7" fmla="*/ 2369344 h 3762375"/>
              <a:gd name="connsiteX8" fmla="*/ 89298 w 1333500"/>
              <a:gd name="connsiteY8" fmla="*/ 2649141 h 3762375"/>
              <a:gd name="connsiteX9" fmla="*/ 244078 w 1333500"/>
              <a:gd name="connsiteY9" fmla="*/ 3280172 h 3762375"/>
              <a:gd name="connsiteX10" fmla="*/ 226219 w 1333500"/>
              <a:gd name="connsiteY10" fmla="*/ 3381375 h 3762375"/>
              <a:gd name="connsiteX11" fmla="*/ 0 w 1333500"/>
              <a:gd name="connsiteY11" fmla="*/ 3762375 h 3762375"/>
              <a:gd name="connsiteX0" fmla="*/ 1666644 w 1666644"/>
              <a:gd name="connsiteY0" fmla="*/ 0 h 3930997"/>
              <a:gd name="connsiteX1" fmla="*/ 1297550 w 1666644"/>
              <a:gd name="connsiteY1" fmla="*/ 267891 h 3930997"/>
              <a:gd name="connsiteX2" fmla="*/ 761769 w 1666644"/>
              <a:gd name="connsiteY2" fmla="*/ 1006079 h 3930997"/>
              <a:gd name="connsiteX3" fmla="*/ 690332 w 1666644"/>
              <a:gd name="connsiteY3" fmla="*/ 1262063 h 3930997"/>
              <a:gd name="connsiteX4" fmla="*/ 648660 w 1666644"/>
              <a:gd name="connsiteY4" fmla="*/ 1434704 h 3930997"/>
              <a:gd name="connsiteX5" fmla="*/ 523644 w 1666644"/>
              <a:gd name="connsiteY5" fmla="*/ 1720454 h 3930997"/>
              <a:gd name="connsiteX6" fmla="*/ 470066 w 1666644"/>
              <a:gd name="connsiteY6" fmla="*/ 1845469 h 3930997"/>
              <a:gd name="connsiteX7" fmla="*/ 404582 w 1666644"/>
              <a:gd name="connsiteY7" fmla="*/ 2369344 h 3930997"/>
              <a:gd name="connsiteX8" fmla="*/ 422442 w 1666644"/>
              <a:gd name="connsiteY8" fmla="*/ 2649141 h 3930997"/>
              <a:gd name="connsiteX9" fmla="*/ 577222 w 1666644"/>
              <a:gd name="connsiteY9" fmla="*/ 3280172 h 3930997"/>
              <a:gd name="connsiteX10" fmla="*/ 559363 w 1666644"/>
              <a:gd name="connsiteY10" fmla="*/ 3381375 h 3930997"/>
              <a:gd name="connsiteX11" fmla="*/ 0 w 1666644"/>
              <a:gd name="connsiteY11" fmla="*/ 3930997 h 3930997"/>
              <a:gd name="connsiteX0" fmla="*/ 1666644 w 1666644"/>
              <a:gd name="connsiteY0" fmla="*/ 0 h 3930997"/>
              <a:gd name="connsiteX1" fmla="*/ 1297550 w 1666644"/>
              <a:gd name="connsiteY1" fmla="*/ 267891 h 3930997"/>
              <a:gd name="connsiteX2" fmla="*/ 761769 w 1666644"/>
              <a:gd name="connsiteY2" fmla="*/ 1006079 h 3930997"/>
              <a:gd name="connsiteX3" fmla="*/ 690332 w 1666644"/>
              <a:gd name="connsiteY3" fmla="*/ 1262063 h 3930997"/>
              <a:gd name="connsiteX4" fmla="*/ 648660 w 1666644"/>
              <a:gd name="connsiteY4" fmla="*/ 1434704 h 3930997"/>
              <a:gd name="connsiteX5" fmla="*/ 523644 w 1666644"/>
              <a:gd name="connsiteY5" fmla="*/ 1720454 h 3930997"/>
              <a:gd name="connsiteX6" fmla="*/ 470066 w 1666644"/>
              <a:gd name="connsiteY6" fmla="*/ 1845469 h 3930997"/>
              <a:gd name="connsiteX7" fmla="*/ 404582 w 1666644"/>
              <a:gd name="connsiteY7" fmla="*/ 2369344 h 3930997"/>
              <a:gd name="connsiteX8" fmla="*/ 422442 w 1666644"/>
              <a:gd name="connsiteY8" fmla="*/ 2649141 h 3930997"/>
              <a:gd name="connsiteX9" fmla="*/ 577222 w 1666644"/>
              <a:gd name="connsiteY9" fmla="*/ 3280172 h 3930997"/>
              <a:gd name="connsiteX10" fmla="*/ 559363 w 1666644"/>
              <a:gd name="connsiteY10" fmla="*/ 3381375 h 3930997"/>
              <a:gd name="connsiteX11" fmla="*/ 392832 w 1666644"/>
              <a:gd name="connsiteY11" fmla="*/ 3547475 h 3930997"/>
              <a:gd name="connsiteX12" fmla="*/ 0 w 1666644"/>
              <a:gd name="connsiteY12" fmla="*/ 3930997 h 3930997"/>
              <a:gd name="connsiteX0" fmla="*/ 1666644 w 1666644"/>
              <a:gd name="connsiteY0" fmla="*/ 0 h 3930997"/>
              <a:gd name="connsiteX1" fmla="*/ 1297550 w 1666644"/>
              <a:gd name="connsiteY1" fmla="*/ 267891 h 3930997"/>
              <a:gd name="connsiteX2" fmla="*/ 761769 w 1666644"/>
              <a:gd name="connsiteY2" fmla="*/ 1006079 h 3930997"/>
              <a:gd name="connsiteX3" fmla="*/ 690332 w 1666644"/>
              <a:gd name="connsiteY3" fmla="*/ 1262063 h 3930997"/>
              <a:gd name="connsiteX4" fmla="*/ 648660 w 1666644"/>
              <a:gd name="connsiteY4" fmla="*/ 1434704 h 3930997"/>
              <a:gd name="connsiteX5" fmla="*/ 523644 w 1666644"/>
              <a:gd name="connsiteY5" fmla="*/ 1720454 h 3930997"/>
              <a:gd name="connsiteX6" fmla="*/ 470066 w 1666644"/>
              <a:gd name="connsiteY6" fmla="*/ 1845469 h 3930997"/>
              <a:gd name="connsiteX7" fmla="*/ 404582 w 1666644"/>
              <a:gd name="connsiteY7" fmla="*/ 2369344 h 3930997"/>
              <a:gd name="connsiteX8" fmla="*/ 422442 w 1666644"/>
              <a:gd name="connsiteY8" fmla="*/ 2649141 h 3930997"/>
              <a:gd name="connsiteX9" fmla="*/ 577222 w 1666644"/>
              <a:gd name="connsiteY9" fmla="*/ 3280172 h 3930997"/>
              <a:gd name="connsiteX10" fmla="*/ 559363 w 1666644"/>
              <a:gd name="connsiteY10" fmla="*/ 3381375 h 3930997"/>
              <a:gd name="connsiteX11" fmla="*/ 311397 w 1666644"/>
              <a:gd name="connsiteY11" fmla="*/ 3760086 h 3930997"/>
              <a:gd name="connsiteX12" fmla="*/ 0 w 1666644"/>
              <a:gd name="connsiteY12" fmla="*/ 3930997 h 3930997"/>
              <a:gd name="connsiteX0" fmla="*/ 1832484 w 1832484"/>
              <a:gd name="connsiteY0" fmla="*/ 0 h 4089027"/>
              <a:gd name="connsiteX1" fmla="*/ 1297550 w 1832484"/>
              <a:gd name="connsiteY1" fmla="*/ 425921 h 4089027"/>
              <a:gd name="connsiteX2" fmla="*/ 761769 w 1832484"/>
              <a:gd name="connsiteY2" fmla="*/ 1164109 h 4089027"/>
              <a:gd name="connsiteX3" fmla="*/ 690332 w 1832484"/>
              <a:gd name="connsiteY3" fmla="*/ 1420093 h 4089027"/>
              <a:gd name="connsiteX4" fmla="*/ 648660 w 1832484"/>
              <a:gd name="connsiteY4" fmla="*/ 1592734 h 4089027"/>
              <a:gd name="connsiteX5" fmla="*/ 523644 w 1832484"/>
              <a:gd name="connsiteY5" fmla="*/ 1878484 h 4089027"/>
              <a:gd name="connsiteX6" fmla="*/ 470066 w 1832484"/>
              <a:gd name="connsiteY6" fmla="*/ 2003499 h 4089027"/>
              <a:gd name="connsiteX7" fmla="*/ 404582 w 1832484"/>
              <a:gd name="connsiteY7" fmla="*/ 2527374 h 4089027"/>
              <a:gd name="connsiteX8" fmla="*/ 422442 w 1832484"/>
              <a:gd name="connsiteY8" fmla="*/ 2807171 h 4089027"/>
              <a:gd name="connsiteX9" fmla="*/ 577222 w 1832484"/>
              <a:gd name="connsiteY9" fmla="*/ 3438202 h 4089027"/>
              <a:gd name="connsiteX10" fmla="*/ 559363 w 1832484"/>
              <a:gd name="connsiteY10" fmla="*/ 3539405 h 4089027"/>
              <a:gd name="connsiteX11" fmla="*/ 311397 w 1832484"/>
              <a:gd name="connsiteY11" fmla="*/ 3918116 h 4089027"/>
              <a:gd name="connsiteX12" fmla="*/ 0 w 1832484"/>
              <a:gd name="connsiteY12" fmla="*/ 4089027 h 4089027"/>
              <a:gd name="connsiteX0" fmla="*/ 1832484 w 1832484"/>
              <a:gd name="connsiteY0" fmla="*/ 0 h 4089027"/>
              <a:gd name="connsiteX1" fmla="*/ 1533195 w 1832484"/>
              <a:gd name="connsiteY1" fmla="*/ 256279 h 4089027"/>
              <a:gd name="connsiteX2" fmla="*/ 1297550 w 1832484"/>
              <a:gd name="connsiteY2" fmla="*/ 425921 h 4089027"/>
              <a:gd name="connsiteX3" fmla="*/ 761769 w 1832484"/>
              <a:gd name="connsiteY3" fmla="*/ 1164109 h 4089027"/>
              <a:gd name="connsiteX4" fmla="*/ 690332 w 1832484"/>
              <a:gd name="connsiteY4" fmla="*/ 1420093 h 4089027"/>
              <a:gd name="connsiteX5" fmla="*/ 648660 w 1832484"/>
              <a:gd name="connsiteY5" fmla="*/ 1592734 h 4089027"/>
              <a:gd name="connsiteX6" fmla="*/ 523644 w 1832484"/>
              <a:gd name="connsiteY6" fmla="*/ 1878484 h 4089027"/>
              <a:gd name="connsiteX7" fmla="*/ 470066 w 1832484"/>
              <a:gd name="connsiteY7" fmla="*/ 2003499 h 4089027"/>
              <a:gd name="connsiteX8" fmla="*/ 404582 w 1832484"/>
              <a:gd name="connsiteY8" fmla="*/ 2527374 h 4089027"/>
              <a:gd name="connsiteX9" fmla="*/ 422442 w 1832484"/>
              <a:gd name="connsiteY9" fmla="*/ 2807171 h 4089027"/>
              <a:gd name="connsiteX10" fmla="*/ 577222 w 1832484"/>
              <a:gd name="connsiteY10" fmla="*/ 3438202 h 4089027"/>
              <a:gd name="connsiteX11" fmla="*/ 559363 w 1832484"/>
              <a:gd name="connsiteY11" fmla="*/ 3539405 h 4089027"/>
              <a:gd name="connsiteX12" fmla="*/ 311397 w 1832484"/>
              <a:gd name="connsiteY12" fmla="*/ 3918116 h 4089027"/>
              <a:gd name="connsiteX13" fmla="*/ 0 w 1832484"/>
              <a:gd name="connsiteY13" fmla="*/ 4089027 h 4089027"/>
              <a:gd name="connsiteX0" fmla="*/ 1832484 w 1832484"/>
              <a:gd name="connsiteY0" fmla="*/ 0 h 4089027"/>
              <a:gd name="connsiteX1" fmla="*/ 1533195 w 1832484"/>
              <a:gd name="connsiteY1" fmla="*/ 256279 h 4089027"/>
              <a:gd name="connsiteX2" fmla="*/ 1209673 w 1832484"/>
              <a:gd name="connsiteY2" fmla="*/ 583009 h 4089027"/>
              <a:gd name="connsiteX3" fmla="*/ 761769 w 1832484"/>
              <a:gd name="connsiteY3" fmla="*/ 1164109 h 4089027"/>
              <a:gd name="connsiteX4" fmla="*/ 690332 w 1832484"/>
              <a:gd name="connsiteY4" fmla="*/ 1420093 h 4089027"/>
              <a:gd name="connsiteX5" fmla="*/ 648660 w 1832484"/>
              <a:gd name="connsiteY5" fmla="*/ 1592734 h 4089027"/>
              <a:gd name="connsiteX6" fmla="*/ 523644 w 1832484"/>
              <a:gd name="connsiteY6" fmla="*/ 1878484 h 4089027"/>
              <a:gd name="connsiteX7" fmla="*/ 470066 w 1832484"/>
              <a:gd name="connsiteY7" fmla="*/ 2003499 h 4089027"/>
              <a:gd name="connsiteX8" fmla="*/ 404582 w 1832484"/>
              <a:gd name="connsiteY8" fmla="*/ 2527374 h 4089027"/>
              <a:gd name="connsiteX9" fmla="*/ 422442 w 1832484"/>
              <a:gd name="connsiteY9" fmla="*/ 2807171 h 4089027"/>
              <a:gd name="connsiteX10" fmla="*/ 577222 w 1832484"/>
              <a:gd name="connsiteY10" fmla="*/ 3438202 h 4089027"/>
              <a:gd name="connsiteX11" fmla="*/ 559363 w 1832484"/>
              <a:gd name="connsiteY11" fmla="*/ 3539405 h 4089027"/>
              <a:gd name="connsiteX12" fmla="*/ 311397 w 1832484"/>
              <a:gd name="connsiteY12" fmla="*/ 3918116 h 4089027"/>
              <a:gd name="connsiteX13" fmla="*/ 0 w 1832484"/>
              <a:gd name="connsiteY13" fmla="*/ 4089027 h 4089027"/>
              <a:gd name="connsiteX0" fmla="*/ 1832484 w 1832484"/>
              <a:gd name="connsiteY0" fmla="*/ 0 h 4089027"/>
              <a:gd name="connsiteX1" fmla="*/ 1566150 w 1832484"/>
              <a:gd name="connsiteY1" fmla="*/ 315865 h 4089027"/>
              <a:gd name="connsiteX2" fmla="*/ 1209673 w 1832484"/>
              <a:gd name="connsiteY2" fmla="*/ 583009 h 4089027"/>
              <a:gd name="connsiteX3" fmla="*/ 761769 w 1832484"/>
              <a:gd name="connsiteY3" fmla="*/ 1164109 h 4089027"/>
              <a:gd name="connsiteX4" fmla="*/ 690332 w 1832484"/>
              <a:gd name="connsiteY4" fmla="*/ 1420093 h 4089027"/>
              <a:gd name="connsiteX5" fmla="*/ 648660 w 1832484"/>
              <a:gd name="connsiteY5" fmla="*/ 1592734 h 4089027"/>
              <a:gd name="connsiteX6" fmla="*/ 523644 w 1832484"/>
              <a:gd name="connsiteY6" fmla="*/ 1878484 h 4089027"/>
              <a:gd name="connsiteX7" fmla="*/ 470066 w 1832484"/>
              <a:gd name="connsiteY7" fmla="*/ 2003499 h 4089027"/>
              <a:gd name="connsiteX8" fmla="*/ 404582 w 1832484"/>
              <a:gd name="connsiteY8" fmla="*/ 2527374 h 4089027"/>
              <a:gd name="connsiteX9" fmla="*/ 422442 w 1832484"/>
              <a:gd name="connsiteY9" fmla="*/ 2807171 h 4089027"/>
              <a:gd name="connsiteX10" fmla="*/ 577222 w 1832484"/>
              <a:gd name="connsiteY10" fmla="*/ 3438202 h 4089027"/>
              <a:gd name="connsiteX11" fmla="*/ 559363 w 1832484"/>
              <a:gd name="connsiteY11" fmla="*/ 3539405 h 4089027"/>
              <a:gd name="connsiteX12" fmla="*/ 311397 w 1832484"/>
              <a:gd name="connsiteY12" fmla="*/ 3918116 h 4089027"/>
              <a:gd name="connsiteX13" fmla="*/ 0 w 1832484"/>
              <a:gd name="connsiteY13" fmla="*/ 4089027 h 4089027"/>
              <a:gd name="connsiteX0" fmla="*/ 1859947 w 1859947"/>
              <a:gd name="connsiteY0" fmla="*/ 0 h 4099860"/>
              <a:gd name="connsiteX1" fmla="*/ 1566150 w 1859947"/>
              <a:gd name="connsiteY1" fmla="*/ 326698 h 4099860"/>
              <a:gd name="connsiteX2" fmla="*/ 1209673 w 1859947"/>
              <a:gd name="connsiteY2" fmla="*/ 593842 h 4099860"/>
              <a:gd name="connsiteX3" fmla="*/ 761769 w 1859947"/>
              <a:gd name="connsiteY3" fmla="*/ 1174942 h 4099860"/>
              <a:gd name="connsiteX4" fmla="*/ 690332 w 1859947"/>
              <a:gd name="connsiteY4" fmla="*/ 1430926 h 4099860"/>
              <a:gd name="connsiteX5" fmla="*/ 648660 w 1859947"/>
              <a:gd name="connsiteY5" fmla="*/ 1603567 h 4099860"/>
              <a:gd name="connsiteX6" fmla="*/ 523644 w 1859947"/>
              <a:gd name="connsiteY6" fmla="*/ 1889317 h 4099860"/>
              <a:gd name="connsiteX7" fmla="*/ 470066 w 1859947"/>
              <a:gd name="connsiteY7" fmla="*/ 2014332 h 4099860"/>
              <a:gd name="connsiteX8" fmla="*/ 404582 w 1859947"/>
              <a:gd name="connsiteY8" fmla="*/ 2538207 h 4099860"/>
              <a:gd name="connsiteX9" fmla="*/ 422442 w 1859947"/>
              <a:gd name="connsiteY9" fmla="*/ 2818004 h 4099860"/>
              <a:gd name="connsiteX10" fmla="*/ 577222 w 1859947"/>
              <a:gd name="connsiteY10" fmla="*/ 3449035 h 4099860"/>
              <a:gd name="connsiteX11" fmla="*/ 559363 w 1859947"/>
              <a:gd name="connsiteY11" fmla="*/ 3550238 h 4099860"/>
              <a:gd name="connsiteX12" fmla="*/ 311397 w 1859947"/>
              <a:gd name="connsiteY12" fmla="*/ 3928949 h 4099860"/>
              <a:gd name="connsiteX13" fmla="*/ 0 w 1859947"/>
              <a:gd name="connsiteY13" fmla="*/ 4099860 h 4099860"/>
              <a:gd name="connsiteX0" fmla="*/ 1832485 w 1832485"/>
              <a:gd name="connsiteY0" fmla="*/ 0 h 3928949"/>
              <a:gd name="connsiteX1" fmla="*/ 1538688 w 1832485"/>
              <a:gd name="connsiteY1" fmla="*/ 326698 h 3928949"/>
              <a:gd name="connsiteX2" fmla="*/ 1182211 w 1832485"/>
              <a:gd name="connsiteY2" fmla="*/ 593842 h 3928949"/>
              <a:gd name="connsiteX3" fmla="*/ 734307 w 1832485"/>
              <a:gd name="connsiteY3" fmla="*/ 1174942 h 3928949"/>
              <a:gd name="connsiteX4" fmla="*/ 662870 w 1832485"/>
              <a:gd name="connsiteY4" fmla="*/ 1430926 h 3928949"/>
              <a:gd name="connsiteX5" fmla="*/ 621198 w 1832485"/>
              <a:gd name="connsiteY5" fmla="*/ 1603567 h 3928949"/>
              <a:gd name="connsiteX6" fmla="*/ 496182 w 1832485"/>
              <a:gd name="connsiteY6" fmla="*/ 1889317 h 3928949"/>
              <a:gd name="connsiteX7" fmla="*/ 442604 w 1832485"/>
              <a:gd name="connsiteY7" fmla="*/ 2014332 h 3928949"/>
              <a:gd name="connsiteX8" fmla="*/ 377120 w 1832485"/>
              <a:gd name="connsiteY8" fmla="*/ 2538207 h 3928949"/>
              <a:gd name="connsiteX9" fmla="*/ 394980 w 1832485"/>
              <a:gd name="connsiteY9" fmla="*/ 2818004 h 3928949"/>
              <a:gd name="connsiteX10" fmla="*/ 549760 w 1832485"/>
              <a:gd name="connsiteY10" fmla="*/ 3449035 h 3928949"/>
              <a:gd name="connsiteX11" fmla="*/ 531901 w 1832485"/>
              <a:gd name="connsiteY11" fmla="*/ 3550238 h 3928949"/>
              <a:gd name="connsiteX12" fmla="*/ 283935 w 1832485"/>
              <a:gd name="connsiteY12" fmla="*/ 3928949 h 3928949"/>
              <a:gd name="connsiteX13" fmla="*/ 0 w 1832485"/>
              <a:gd name="connsiteY13" fmla="*/ 3921104 h 3928949"/>
              <a:gd name="connsiteX0" fmla="*/ 1832485 w 1832485"/>
              <a:gd name="connsiteY0" fmla="*/ 0 h 3921104"/>
              <a:gd name="connsiteX1" fmla="*/ 1538688 w 1832485"/>
              <a:gd name="connsiteY1" fmla="*/ 326698 h 3921104"/>
              <a:gd name="connsiteX2" fmla="*/ 1182211 w 1832485"/>
              <a:gd name="connsiteY2" fmla="*/ 593842 h 3921104"/>
              <a:gd name="connsiteX3" fmla="*/ 734307 w 1832485"/>
              <a:gd name="connsiteY3" fmla="*/ 1174942 h 3921104"/>
              <a:gd name="connsiteX4" fmla="*/ 662870 w 1832485"/>
              <a:gd name="connsiteY4" fmla="*/ 1430926 h 3921104"/>
              <a:gd name="connsiteX5" fmla="*/ 621198 w 1832485"/>
              <a:gd name="connsiteY5" fmla="*/ 1603567 h 3921104"/>
              <a:gd name="connsiteX6" fmla="*/ 496182 w 1832485"/>
              <a:gd name="connsiteY6" fmla="*/ 1889317 h 3921104"/>
              <a:gd name="connsiteX7" fmla="*/ 442604 w 1832485"/>
              <a:gd name="connsiteY7" fmla="*/ 2014332 h 3921104"/>
              <a:gd name="connsiteX8" fmla="*/ 377120 w 1832485"/>
              <a:gd name="connsiteY8" fmla="*/ 2538207 h 3921104"/>
              <a:gd name="connsiteX9" fmla="*/ 394980 w 1832485"/>
              <a:gd name="connsiteY9" fmla="*/ 2818004 h 3921104"/>
              <a:gd name="connsiteX10" fmla="*/ 549760 w 1832485"/>
              <a:gd name="connsiteY10" fmla="*/ 3449035 h 3921104"/>
              <a:gd name="connsiteX11" fmla="*/ 531901 w 1832485"/>
              <a:gd name="connsiteY11" fmla="*/ 3550238 h 3921104"/>
              <a:gd name="connsiteX12" fmla="*/ 239995 w 1832485"/>
              <a:gd name="connsiteY12" fmla="*/ 3869364 h 3921104"/>
              <a:gd name="connsiteX13" fmla="*/ 0 w 1832485"/>
              <a:gd name="connsiteY13" fmla="*/ 3921104 h 3921104"/>
              <a:gd name="connsiteX0" fmla="*/ 1832485 w 1832485"/>
              <a:gd name="connsiteY0" fmla="*/ 0 h 3921104"/>
              <a:gd name="connsiteX1" fmla="*/ 1538688 w 1832485"/>
              <a:gd name="connsiteY1" fmla="*/ 326698 h 3921104"/>
              <a:gd name="connsiteX2" fmla="*/ 1182211 w 1832485"/>
              <a:gd name="connsiteY2" fmla="*/ 593842 h 3921104"/>
              <a:gd name="connsiteX3" fmla="*/ 734307 w 1832485"/>
              <a:gd name="connsiteY3" fmla="*/ 1174942 h 3921104"/>
              <a:gd name="connsiteX4" fmla="*/ 662870 w 1832485"/>
              <a:gd name="connsiteY4" fmla="*/ 1430926 h 3921104"/>
              <a:gd name="connsiteX5" fmla="*/ 621198 w 1832485"/>
              <a:gd name="connsiteY5" fmla="*/ 1603567 h 3921104"/>
              <a:gd name="connsiteX6" fmla="*/ 496182 w 1832485"/>
              <a:gd name="connsiteY6" fmla="*/ 1889317 h 3921104"/>
              <a:gd name="connsiteX7" fmla="*/ 442604 w 1832485"/>
              <a:gd name="connsiteY7" fmla="*/ 2014332 h 3921104"/>
              <a:gd name="connsiteX8" fmla="*/ 377120 w 1832485"/>
              <a:gd name="connsiteY8" fmla="*/ 2538207 h 3921104"/>
              <a:gd name="connsiteX9" fmla="*/ 394980 w 1832485"/>
              <a:gd name="connsiteY9" fmla="*/ 2818004 h 3921104"/>
              <a:gd name="connsiteX10" fmla="*/ 549760 w 1832485"/>
              <a:gd name="connsiteY10" fmla="*/ 3449035 h 3921104"/>
              <a:gd name="connsiteX11" fmla="*/ 531901 w 1832485"/>
              <a:gd name="connsiteY11" fmla="*/ 3550238 h 3921104"/>
              <a:gd name="connsiteX12" fmla="*/ 256473 w 1832485"/>
              <a:gd name="connsiteY12" fmla="*/ 3847697 h 3921104"/>
              <a:gd name="connsiteX13" fmla="*/ 0 w 1832485"/>
              <a:gd name="connsiteY13" fmla="*/ 3921104 h 3921104"/>
              <a:gd name="connsiteX0" fmla="*/ 1832485 w 1832485"/>
              <a:gd name="connsiteY0" fmla="*/ 0 h 3921104"/>
              <a:gd name="connsiteX1" fmla="*/ 1538688 w 1832485"/>
              <a:gd name="connsiteY1" fmla="*/ 326698 h 3921104"/>
              <a:gd name="connsiteX2" fmla="*/ 1182211 w 1832485"/>
              <a:gd name="connsiteY2" fmla="*/ 593842 h 3921104"/>
              <a:gd name="connsiteX3" fmla="*/ 734307 w 1832485"/>
              <a:gd name="connsiteY3" fmla="*/ 1174942 h 3921104"/>
              <a:gd name="connsiteX4" fmla="*/ 662870 w 1832485"/>
              <a:gd name="connsiteY4" fmla="*/ 1430926 h 3921104"/>
              <a:gd name="connsiteX5" fmla="*/ 621198 w 1832485"/>
              <a:gd name="connsiteY5" fmla="*/ 1603567 h 3921104"/>
              <a:gd name="connsiteX6" fmla="*/ 496182 w 1832485"/>
              <a:gd name="connsiteY6" fmla="*/ 1889317 h 3921104"/>
              <a:gd name="connsiteX7" fmla="*/ 442604 w 1832485"/>
              <a:gd name="connsiteY7" fmla="*/ 2014332 h 3921104"/>
              <a:gd name="connsiteX8" fmla="*/ 377120 w 1832485"/>
              <a:gd name="connsiteY8" fmla="*/ 2538207 h 3921104"/>
              <a:gd name="connsiteX9" fmla="*/ 394980 w 1832485"/>
              <a:gd name="connsiteY9" fmla="*/ 2818004 h 3921104"/>
              <a:gd name="connsiteX10" fmla="*/ 549760 w 1832485"/>
              <a:gd name="connsiteY10" fmla="*/ 3449035 h 3921104"/>
              <a:gd name="connsiteX11" fmla="*/ 531901 w 1832485"/>
              <a:gd name="connsiteY11" fmla="*/ 3550238 h 3921104"/>
              <a:gd name="connsiteX12" fmla="*/ 283935 w 1832485"/>
              <a:gd name="connsiteY12" fmla="*/ 3831446 h 3921104"/>
              <a:gd name="connsiteX13" fmla="*/ 0 w 1832485"/>
              <a:gd name="connsiteY13" fmla="*/ 3921104 h 3921104"/>
              <a:gd name="connsiteX0" fmla="*/ 1832485 w 1832485"/>
              <a:gd name="connsiteY0" fmla="*/ 0 h 3921104"/>
              <a:gd name="connsiteX1" fmla="*/ 1538688 w 1832485"/>
              <a:gd name="connsiteY1" fmla="*/ 326698 h 3921104"/>
              <a:gd name="connsiteX2" fmla="*/ 1182211 w 1832485"/>
              <a:gd name="connsiteY2" fmla="*/ 593842 h 3921104"/>
              <a:gd name="connsiteX3" fmla="*/ 734307 w 1832485"/>
              <a:gd name="connsiteY3" fmla="*/ 1174942 h 3921104"/>
              <a:gd name="connsiteX4" fmla="*/ 662870 w 1832485"/>
              <a:gd name="connsiteY4" fmla="*/ 1430926 h 3921104"/>
              <a:gd name="connsiteX5" fmla="*/ 621198 w 1832485"/>
              <a:gd name="connsiteY5" fmla="*/ 1603567 h 3921104"/>
              <a:gd name="connsiteX6" fmla="*/ 496182 w 1832485"/>
              <a:gd name="connsiteY6" fmla="*/ 1889317 h 3921104"/>
              <a:gd name="connsiteX7" fmla="*/ 442604 w 1832485"/>
              <a:gd name="connsiteY7" fmla="*/ 2014332 h 3921104"/>
              <a:gd name="connsiteX8" fmla="*/ 377120 w 1832485"/>
              <a:gd name="connsiteY8" fmla="*/ 2538207 h 3921104"/>
              <a:gd name="connsiteX9" fmla="*/ 394980 w 1832485"/>
              <a:gd name="connsiteY9" fmla="*/ 2818004 h 3921104"/>
              <a:gd name="connsiteX10" fmla="*/ 549760 w 1832485"/>
              <a:gd name="connsiteY10" fmla="*/ 3449035 h 3921104"/>
              <a:gd name="connsiteX11" fmla="*/ 433037 w 1832485"/>
              <a:gd name="connsiteY11" fmla="*/ 3593572 h 3921104"/>
              <a:gd name="connsiteX12" fmla="*/ 283935 w 1832485"/>
              <a:gd name="connsiteY12" fmla="*/ 3831446 h 3921104"/>
              <a:gd name="connsiteX13" fmla="*/ 0 w 1832485"/>
              <a:gd name="connsiteY13" fmla="*/ 3921104 h 3921104"/>
              <a:gd name="connsiteX0" fmla="*/ 1832485 w 1832485"/>
              <a:gd name="connsiteY0" fmla="*/ 0 h 3921104"/>
              <a:gd name="connsiteX1" fmla="*/ 1538688 w 1832485"/>
              <a:gd name="connsiteY1" fmla="*/ 326698 h 3921104"/>
              <a:gd name="connsiteX2" fmla="*/ 1182211 w 1832485"/>
              <a:gd name="connsiteY2" fmla="*/ 593842 h 3921104"/>
              <a:gd name="connsiteX3" fmla="*/ 734307 w 1832485"/>
              <a:gd name="connsiteY3" fmla="*/ 1174942 h 3921104"/>
              <a:gd name="connsiteX4" fmla="*/ 662870 w 1832485"/>
              <a:gd name="connsiteY4" fmla="*/ 1430926 h 3921104"/>
              <a:gd name="connsiteX5" fmla="*/ 621198 w 1832485"/>
              <a:gd name="connsiteY5" fmla="*/ 1603567 h 3921104"/>
              <a:gd name="connsiteX6" fmla="*/ 496182 w 1832485"/>
              <a:gd name="connsiteY6" fmla="*/ 1889317 h 3921104"/>
              <a:gd name="connsiteX7" fmla="*/ 442604 w 1832485"/>
              <a:gd name="connsiteY7" fmla="*/ 2014332 h 3921104"/>
              <a:gd name="connsiteX8" fmla="*/ 377120 w 1832485"/>
              <a:gd name="connsiteY8" fmla="*/ 2538207 h 3921104"/>
              <a:gd name="connsiteX9" fmla="*/ 394980 w 1832485"/>
              <a:gd name="connsiteY9" fmla="*/ 2818004 h 3921104"/>
              <a:gd name="connsiteX10" fmla="*/ 538775 w 1832485"/>
              <a:gd name="connsiteY10" fmla="*/ 3411117 h 3921104"/>
              <a:gd name="connsiteX11" fmla="*/ 433037 w 1832485"/>
              <a:gd name="connsiteY11" fmla="*/ 3593572 h 3921104"/>
              <a:gd name="connsiteX12" fmla="*/ 283935 w 1832485"/>
              <a:gd name="connsiteY12" fmla="*/ 3831446 h 3921104"/>
              <a:gd name="connsiteX13" fmla="*/ 0 w 1832485"/>
              <a:gd name="connsiteY13" fmla="*/ 3921104 h 39211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1832485" h="3921104">
                <a:moveTo>
                  <a:pt x="1832485" y="0"/>
                </a:moveTo>
                <a:lnTo>
                  <a:pt x="1538688" y="326698"/>
                </a:lnTo>
                <a:lnTo>
                  <a:pt x="1182211" y="593842"/>
                </a:lnTo>
                <a:lnTo>
                  <a:pt x="734307" y="1174942"/>
                </a:lnTo>
                <a:lnTo>
                  <a:pt x="662870" y="1430926"/>
                </a:lnTo>
                <a:lnTo>
                  <a:pt x="621198" y="1603567"/>
                </a:lnTo>
                <a:lnTo>
                  <a:pt x="496182" y="1889317"/>
                </a:lnTo>
                <a:lnTo>
                  <a:pt x="442604" y="2014332"/>
                </a:lnTo>
                <a:lnTo>
                  <a:pt x="377120" y="2538207"/>
                </a:lnTo>
                <a:cubicBezTo>
                  <a:pt x="373151" y="2595754"/>
                  <a:pt x="398949" y="2760457"/>
                  <a:pt x="394980" y="2818004"/>
                </a:cubicBezTo>
                <a:lnTo>
                  <a:pt x="538775" y="3411117"/>
                </a:lnTo>
                <a:lnTo>
                  <a:pt x="433037" y="3593572"/>
                </a:lnTo>
                <a:lnTo>
                  <a:pt x="283935" y="3831446"/>
                </a:lnTo>
                <a:lnTo>
                  <a:pt x="0" y="3921104"/>
                </a:lnTo>
              </a:path>
            </a:pathLst>
          </a:custGeom>
          <a:noFill/>
          <a:ln>
            <a:solidFill>
              <a:srgbClr val="FF0000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1" name="テキスト ボックス 100"/>
          <xdr:cNvSpPr txBox="1"/>
        </xdr:nvSpPr>
        <xdr:spPr>
          <a:xfrm>
            <a:off x="9096970" y="2353748"/>
            <a:ext cx="632770" cy="1359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ctr"/>
            <a:r>
              <a:rPr kumimoji="1" lang="ja-JP" altLang="en-US" sz="800">
                <a:solidFill>
                  <a:srgbClr val="FF0000"/>
                </a:solidFill>
              </a:rPr>
              <a:t>しょいかーご</a:t>
            </a:r>
          </a:p>
        </xdr:txBody>
      </xdr:sp>
      <xdr:sp macro="" textlink="">
        <xdr:nvSpPr>
          <xdr:cNvPr id="102" name="テキスト ボックス 101"/>
          <xdr:cNvSpPr txBox="1"/>
        </xdr:nvSpPr>
        <xdr:spPr>
          <a:xfrm>
            <a:off x="9335977" y="1857628"/>
            <a:ext cx="632770" cy="1359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ctr"/>
            <a:r>
              <a:rPr kumimoji="1" lang="ja-JP" altLang="en-US" sz="800">
                <a:solidFill>
                  <a:srgbClr val="FF0000"/>
                </a:solidFill>
              </a:rPr>
              <a:t>ディリーストア</a:t>
            </a:r>
          </a:p>
        </xdr:txBody>
      </xdr:sp>
      <xdr:sp macro="" textlink="">
        <xdr:nvSpPr>
          <xdr:cNvPr id="103" name="テキスト ボックス 102"/>
          <xdr:cNvSpPr txBox="1"/>
        </xdr:nvSpPr>
        <xdr:spPr>
          <a:xfrm>
            <a:off x="9945859" y="2601808"/>
            <a:ext cx="179478" cy="14421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ctr"/>
            <a:r>
              <a:rPr kumimoji="1" lang="ja-JP" altLang="en-US" sz="800">
                <a:solidFill>
                  <a:srgbClr val="FF0000"/>
                </a:solidFill>
              </a:rPr>
              <a:t>畑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54430</xdr:colOff>
      <xdr:row>0</xdr:row>
      <xdr:rowOff>40821</xdr:rowOff>
    </xdr:from>
    <xdr:to>
      <xdr:col>8</xdr:col>
      <xdr:colOff>608611</xdr:colOff>
      <xdr:row>52</xdr:row>
      <xdr:rowOff>32890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30" y="40821"/>
          <a:ext cx="5997038" cy="9190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2743200" y="142875"/>
          <a:ext cx="304800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361950</xdr:colOff>
          <xdr:row>1</xdr:row>
          <xdr:rowOff>9525</xdr:rowOff>
        </xdr:from>
        <xdr:to>
          <xdr:col>18</xdr:col>
          <xdr:colOff>66675</xdr:colOff>
          <xdr:row>16</xdr:row>
          <xdr:rowOff>47625</xdr:rowOff>
        </xdr:to>
        <xdr:sp macro="" textlink="">
          <xdr:nvSpPr>
            <xdr:cNvPr id="3073" name="ピクチャ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2743200" y="142875"/>
          <a:ext cx="304800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381000</xdr:colOff>
          <xdr:row>1</xdr:row>
          <xdr:rowOff>9525</xdr:rowOff>
        </xdr:from>
        <xdr:to>
          <xdr:col>18</xdr:col>
          <xdr:colOff>76200</xdr:colOff>
          <xdr:row>16</xdr:row>
          <xdr:rowOff>95250</xdr:rowOff>
        </xdr:to>
        <xdr:sp macro="" textlink="">
          <xdr:nvSpPr>
            <xdr:cNvPr id="5121" name="ピクチャ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2743200" y="142875"/>
          <a:ext cx="304800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381000</xdr:colOff>
          <xdr:row>1</xdr:row>
          <xdr:rowOff>9525</xdr:rowOff>
        </xdr:from>
        <xdr:to>
          <xdr:col>18</xdr:col>
          <xdr:colOff>85725</xdr:colOff>
          <xdr:row>16</xdr:row>
          <xdr:rowOff>85725</xdr:rowOff>
        </xdr:to>
        <xdr:sp macro="" textlink="">
          <xdr:nvSpPr>
            <xdr:cNvPr id="6145" name="ピクチャ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2743200" y="142875"/>
          <a:ext cx="304800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361950</xdr:colOff>
          <xdr:row>1</xdr:row>
          <xdr:rowOff>9525</xdr:rowOff>
        </xdr:from>
        <xdr:to>
          <xdr:col>18</xdr:col>
          <xdr:colOff>66675</xdr:colOff>
          <xdr:row>16</xdr:row>
          <xdr:rowOff>85725</xdr:rowOff>
        </xdr:to>
        <xdr:sp macro="" textlink="">
          <xdr:nvSpPr>
            <xdr:cNvPr id="7169" name="ピクチャ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2743200" y="142875"/>
          <a:ext cx="304800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371475</xdr:colOff>
          <xdr:row>1</xdr:row>
          <xdr:rowOff>9525</xdr:rowOff>
        </xdr:from>
        <xdr:to>
          <xdr:col>18</xdr:col>
          <xdr:colOff>66675</xdr:colOff>
          <xdr:row>16</xdr:row>
          <xdr:rowOff>95250</xdr:rowOff>
        </xdr:to>
        <xdr:sp macro="" textlink="">
          <xdr:nvSpPr>
            <xdr:cNvPr id="8193" name="ピクチャ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2743200" y="142875"/>
          <a:ext cx="304800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381000</xdr:colOff>
          <xdr:row>1</xdr:row>
          <xdr:rowOff>9525</xdr:rowOff>
        </xdr:from>
        <xdr:to>
          <xdr:col>18</xdr:col>
          <xdr:colOff>76200</xdr:colOff>
          <xdr:row>16</xdr:row>
          <xdr:rowOff>38100</xdr:rowOff>
        </xdr:to>
        <xdr:sp macro="" textlink="">
          <xdr:nvSpPr>
            <xdr:cNvPr id="9217" name="ピクチャ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 bwMode="auto">
        <a:xfrm>
          <a:off x="2743200" y="142875"/>
          <a:ext cx="304800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方　向　案　内　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361950</xdr:colOff>
          <xdr:row>1</xdr:row>
          <xdr:rowOff>9525</xdr:rowOff>
        </xdr:from>
        <xdr:to>
          <xdr:col>18</xdr:col>
          <xdr:colOff>57150</xdr:colOff>
          <xdr:row>16</xdr:row>
          <xdr:rowOff>47625</xdr:rowOff>
        </xdr:to>
        <xdr:sp macro="" textlink="">
          <xdr:nvSpPr>
            <xdr:cNvPr id="10241" name="ピクチャ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59"/>
  <sheetViews>
    <sheetView tabSelected="1" view="pageBreakPreview" zoomScale="130" zoomScaleNormal="55" zoomScaleSheetLayoutView="130" workbookViewId="0">
      <selection activeCell="I4" sqref="I4"/>
    </sheetView>
  </sheetViews>
  <sheetFormatPr defaultColWidth="6.625" defaultRowHeight="13.5" customHeight="1"/>
  <cols>
    <col min="1" max="1" width="6.625" style="2" customWidth="1"/>
    <col min="2" max="2" width="4.625" style="2" customWidth="1"/>
    <col min="3" max="3" width="12.625" style="2" customWidth="1"/>
    <col min="4" max="4" width="12.5" style="2" customWidth="1"/>
    <col min="5" max="7" width="12.625" style="2" customWidth="1"/>
    <col min="8" max="8" width="3.625" style="2" customWidth="1"/>
    <col min="9" max="9" width="6.625" style="2"/>
    <col min="10" max="10" width="4.625" style="2" customWidth="1"/>
    <col min="11" max="14" width="8.625" style="2" customWidth="1"/>
    <col min="15" max="15" width="10.625" style="2" customWidth="1"/>
    <col min="16" max="16" width="6.625" style="2"/>
    <col min="17" max="17" width="0" style="2" hidden="1" customWidth="1"/>
    <col min="18" max="16384" width="6.625" style="2"/>
  </cols>
  <sheetData>
    <row r="2" spans="1:17" ht="20.100000000000001" customHeight="1">
      <c r="A2" s="1" t="s">
        <v>0</v>
      </c>
    </row>
    <row r="3" spans="1:17" ht="15.95" customHeight="1"/>
    <row r="4" spans="1:17" ht="18" customHeight="1">
      <c r="B4" s="3" t="s">
        <v>1</v>
      </c>
      <c r="C4" s="4"/>
      <c r="D4" s="5"/>
    </row>
    <row r="5" spans="1:17" ht="18" customHeight="1">
      <c r="B5" s="3" t="s">
        <v>3</v>
      </c>
      <c r="C5" s="4"/>
      <c r="D5" s="5"/>
    </row>
    <row r="6" spans="1:17" ht="15" customHeight="1" thickBot="1"/>
    <row r="7" spans="1:17" ht="13.5" customHeight="1">
      <c r="B7" s="345" t="s">
        <v>10</v>
      </c>
      <c r="C7" s="9"/>
      <c r="D7" s="9"/>
      <c r="E7" s="9"/>
      <c r="F7" s="9"/>
      <c r="G7" s="10"/>
    </row>
    <row r="8" spans="1:17" ht="13.5" customHeight="1">
      <c r="B8" s="346"/>
      <c r="C8" s="13"/>
      <c r="D8" s="13"/>
      <c r="E8" s="13"/>
      <c r="F8" s="13"/>
      <c r="G8" s="14"/>
      <c r="Q8" s="2">
        <v>1</v>
      </c>
    </row>
    <row r="9" spans="1:17" ht="13.5" customHeight="1">
      <c r="B9" s="346"/>
      <c r="C9" s="13"/>
      <c r="D9" s="13"/>
      <c r="E9" s="13"/>
      <c r="F9" s="13"/>
      <c r="G9" s="14"/>
      <c r="Q9" s="2">
        <v>2</v>
      </c>
    </row>
    <row r="10" spans="1:17" ht="13.5" customHeight="1">
      <c r="B10" s="346"/>
      <c r="C10" s="13"/>
      <c r="D10" s="13"/>
      <c r="E10" s="13"/>
      <c r="F10" s="13"/>
      <c r="G10" s="14"/>
      <c r="Q10" s="2">
        <v>3</v>
      </c>
    </row>
    <row r="11" spans="1:17" ht="13.5" customHeight="1">
      <c r="B11" s="346"/>
      <c r="C11" s="13"/>
      <c r="D11" s="13"/>
      <c r="E11" s="13"/>
      <c r="F11" s="13"/>
      <c r="G11" s="14"/>
      <c r="Q11" s="2">
        <v>4</v>
      </c>
    </row>
    <row r="12" spans="1:17" ht="13.5" customHeight="1">
      <c r="B12" s="346"/>
      <c r="C12" s="13"/>
      <c r="D12" s="13"/>
      <c r="E12" s="13"/>
      <c r="F12" s="13"/>
      <c r="G12" s="14"/>
      <c r="L12" s="2" t="e">
        <f ca="1">EMBED("HANAKO.Document.9","")</f>
        <v>#NAME?</v>
      </c>
    </row>
    <row r="13" spans="1:17" ht="13.5" customHeight="1">
      <c r="B13" s="346"/>
      <c r="C13" s="13"/>
      <c r="D13" s="13"/>
      <c r="E13" s="13"/>
      <c r="F13" s="13"/>
      <c r="G13" s="14"/>
    </row>
    <row r="14" spans="1:17" ht="13.5" customHeight="1">
      <c r="B14" s="346"/>
      <c r="C14" s="13"/>
      <c r="D14" s="13"/>
      <c r="E14" s="13"/>
      <c r="F14" s="13"/>
      <c r="G14" s="14"/>
      <c r="Q14" s="2">
        <v>1</v>
      </c>
    </row>
    <row r="15" spans="1:17" ht="13.5" customHeight="1">
      <c r="B15" s="346"/>
      <c r="C15" s="13"/>
      <c r="D15" s="13"/>
      <c r="E15" s="13"/>
      <c r="F15" s="13"/>
      <c r="G15" s="14"/>
      <c r="Q15" s="2">
        <v>2</v>
      </c>
    </row>
    <row r="16" spans="1:17" ht="13.5" customHeight="1">
      <c r="B16" s="346"/>
      <c r="C16" s="13"/>
      <c r="D16" s="13"/>
      <c r="E16" s="13"/>
      <c r="F16" s="13"/>
      <c r="G16" s="14"/>
      <c r="Q16" s="2">
        <v>3</v>
      </c>
    </row>
    <row r="17" spans="2:17" ht="13.5" customHeight="1">
      <c r="B17" s="346"/>
      <c r="C17" s="13"/>
      <c r="D17" s="13"/>
      <c r="E17" s="13"/>
      <c r="F17" s="13"/>
      <c r="G17" s="14"/>
      <c r="Q17" s="2">
        <v>4</v>
      </c>
    </row>
    <row r="18" spans="2:17" ht="13.5" customHeight="1">
      <c r="B18" s="346"/>
      <c r="C18" s="13"/>
      <c r="D18" s="13"/>
      <c r="E18" s="13"/>
      <c r="F18" s="13"/>
      <c r="G18" s="14"/>
    </row>
    <row r="19" spans="2:17" ht="13.5" customHeight="1">
      <c r="B19" s="346"/>
      <c r="C19" s="13"/>
      <c r="D19" s="13"/>
      <c r="E19" s="13"/>
      <c r="F19" s="13"/>
      <c r="G19" s="14"/>
    </row>
    <row r="20" spans="2:17" ht="13.5" customHeight="1">
      <c r="B20" s="346"/>
      <c r="C20" s="13"/>
      <c r="D20" s="13"/>
      <c r="E20" s="13"/>
      <c r="F20" s="13"/>
      <c r="G20" s="14"/>
      <c r="Q20" s="2">
        <v>1</v>
      </c>
    </row>
    <row r="21" spans="2:17" ht="13.5" customHeight="1">
      <c r="B21" s="346"/>
      <c r="C21" s="13"/>
      <c r="D21" s="13"/>
      <c r="E21" s="13"/>
      <c r="F21" s="13"/>
      <c r="G21" s="14"/>
      <c r="Q21" s="2">
        <v>2</v>
      </c>
    </row>
    <row r="22" spans="2:17" ht="13.5" customHeight="1">
      <c r="B22" s="346"/>
      <c r="C22" s="13"/>
      <c r="D22" s="13"/>
      <c r="E22" s="13"/>
      <c r="F22" s="13"/>
      <c r="G22" s="14"/>
      <c r="Q22" s="2">
        <v>3</v>
      </c>
    </row>
    <row r="23" spans="2:17" ht="13.5" customHeight="1">
      <c r="B23" s="346"/>
      <c r="C23" s="13"/>
      <c r="D23" s="13"/>
      <c r="E23" s="13"/>
      <c r="F23" s="13"/>
      <c r="G23" s="14"/>
      <c r="Q23" s="2">
        <v>4</v>
      </c>
    </row>
    <row r="24" spans="2:17" ht="13.5" customHeight="1" thickBot="1">
      <c r="B24" s="347"/>
      <c r="C24" s="24"/>
      <c r="D24" s="24"/>
      <c r="E24" s="24"/>
      <c r="F24" s="24"/>
      <c r="G24" s="25"/>
    </row>
    <row r="26" spans="2:17" ht="13.5" customHeight="1">
      <c r="Q26" s="2">
        <v>2</v>
      </c>
    </row>
    <row r="27" spans="2:17" ht="13.5" customHeight="1">
      <c r="B27" s="6" t="s">
        <v>2</v>
      </c>
      <c r="Q27" s="2">
        <v>3</v>
      </c>
    </row>
    <row r="28" spans="2:17" ht="13.5" customHeight="1">
      <c r="D28" s="7" t="s">
        <v>4</v>
      </c>
      <c r="Q28" s="2">
        <v>4</v>
      </c>
    </row>
    <row r="29" spans="2:17" ht="13.5" customHeight="1">
      <c r="B29" s="8"/>
      <c r="C29" s="8" t="s">
        <v>5</v>
      </c>
      <c r="D29" s="8" t="s">
        <v>6</v>
      </c>
      <c r="E29" s="8" t="s">
        <v>7</v>
      </c>
      <c r="F29" s="8" t="s">
        <v>8</v>
      </c>
      <c r="G29" s="8" t="s">
        <v>9</v>
      </c>
    </row>
    <row r="30" spans="2:17" ht="13.5" customHeight="1">
      <c r="B30" s="348" t="s">
        <v>5</v>
      </c>
      <c r="C30" s="11" t="s">
        <v>11</v>
      </c>
      <c r="D30" s="12">
        <v>4</v>
      </c>
      <c r="E30" s="12">
        <v>8</v>
      </c>
      <c r="F30" s="12">
        <v>12</v>
      </c>
      <c r="G30" s="8"/>
    </row>
    <row r="31" spans="2:17" ht="13.5" customHeight="1">
      <c r="B31" s="349"/>
      <c r="C31" s="15" t="s">
        <v>12</v>
      </c>
      <c r="D31" s="16">
        <v>5339</v>
      </c>
      <c r="E31" s="16">
        <v>18</v>
      </c>
      <c r="F31" s="16">
        <v>7</v>
      </c>
      <c r="G31" s="16">
        <v>5364</v>
      </c>
    </row>
    <row r="32" spans="2:17" ht="13.5" customHeight="1">
      <c r="B32" s="349"/>
      <c r="C32" s="17" t="s">
        <v>13</v>
      </c>
      <c r="D32" s="18">
        <v>1734</v>
      </c>
      <c r="E32" s="18">
        <v>2</v>
      </c>
      <c r="F32" s="18">
        <v>2</v>
      </c>
      <c r="G32" s="18">
        <v>1738</v>
      </c>
    </row>
    <row r="33" spans="1:7" ht="13.5" customHeight="1">
      <c r="B33" s="349"/>
      <c r="C33" s="17" t="s">
        <v>14</v>
      </c>
      <c r="D33" s="18">
        <v>20</v>
      </c>
      <c r="E33" s="18">
        <v>0</v>
      </c>
      <c r="F33" s="18">
        <v>0</v>
      </c>
      <c r="G33" s="18">
        <v>20</v>
      </c>
    </row>
    <row r="34" spans="1:7" ht="13.5" customHeight="1">
      <c r="B34" s="349"/>
      <c r="C34" s="19" t="s">
        <v>15</v>
      </c>
      <c r="D34" s="20">
        <v>1302</v>
      </c>
      <c r="E34" s="20">
        <v>1</v>
      </c>
      <c r="F34" s="20">
        <v>3</v>
      </c>
      <c r="G34" s="20">
        <v>1306</v>
      </c>
    </row>
    <row r="35" spans="1:7" ht="13.5" customHeight="1">
      <c r="B35" s="350"/>
      <c r="C35" s="21" t="s">
        <v>16</v>
      </c>
      <c r="D35" s="22">
        <v>8395</v>
      </c>
      <c r="E35" s="22">
        <v>21</v>
      </c>
      <c r="F35" s="22">
        <v>12</v>
      </c>
      <c r="G35" s="22">
        <v>8428</v>
      </c>
    </row>
    <row r="36" spans="1:7" ht="13.5" customHeight="1">
      <c r="A36" s="351" t="s">
        <v>17</v>
      </c>
      <c r="B36" s="348" t="s">
        <v>6</v>
      </c>
      <c r="C36" s="12">
        <v>3</v>
      </c>
      <c r="D36" s="23" t="s">
        <v>11</v>
      </c>
      <c r="E36" s="12">
        <v>7</v>
      </c>
      <c r="F36" s="12">
        <v>11</v>
      </c>
      <c r="G36" s="8"/>
    </row>
    <row r="37" spans="1:7" ht="13.5" customHeight="1">
      <c r="A37" s="352"/>
      <c r="B37" s="349"/>
      <c r="C37" s="16">
        <v>6373</v>
      </c>
      <c r="D37" s="15" t="s">
        <v>12</v>
      </c>
      <c r="E37" s="16">
        <v>376</v>
      </c>
      <c r="F37" s="16">
        <v>1118</v>
      </c>
      <c r="G37" s="16">
        <v>7867</v>
      </c>
    </row>
    <row r="38" spans="1:7" ht="13.5" customHeight="1">
      <c r="A38" s="352"/>
      <c r="B38" s="349"/>
      <c r="C38" s="18">
        <v>2034</v>
      </c>
      <c r="D38" s="17" t="s">
        <v>13</v>
      </c>
      <c r="E38" s="18">
        <v>180</v>
      </c>
      <c r="F38" s="18">
        <v>340</v>
      </c>
      <c r="G38" s="18">
        <v>2554</v>
      </c>
    </row>
    <row r="39" spans="1:7" ht="13.5" customHeight="1">
      <c r="A39" s="352"/>
      <c r="B39" s="349"/>
      <c r="C39" s="18">
        <v>40</v>
      </c>
      <c r="D39" s="17" t="s">
        <v>14</v>
      </c>
      <c r="E39" s="18">
        <v>0</v>
      </c>
      <c r="F39" s="18">
        <v>39</v>
      </c>
      <c r="G39" s="18">
        <v>79</v>
      </c>
    </row>
    <row r="40" spans="1:7" ht="13.5" customHeight="1">
      <c r="A40" s="352"/>
      <c r="B40" s="349"/>
      <c r="C40" s="20">
        <v>1507</v>
      </c>
      <c r="D40" s="19" t="s">
        <v>15</v>
      </c>
      <c r="E40" s="20">
        <v>9</v>
      </c>
      <c r="F40" s="20">
        <v>59</v>
      </c>
      <c r="G40" s="20">
        <v>1575</v>
      </c>
    </row>
    <row r="41" spans="1:7" ht="13.5" customHeight="1">
      <c r="A41" s="352"/>
      <c r="B41" s="350"/>
      <c r="C41" s="22">
        <v>9954</v>
      </c>
      <c r="D41" s="21" t="s">
        <v>16</v>
      </c>
      <c r="E41" s="22">
        <v>565</v>
      </c>
      <c r="F41" s="22">
        <v>1556</v>
      </c>
      <c r="G41" s="22">
        <v>12075</v>
      </c>
    </row>
    <row r="42" spans="1:7" ht="13.5" customHeight="1">
      <c r="B42" s="348" t="s">
        <v>7</v>
      </c>
      <c r="C42" s="12">
        <v>2</v>
      </c>
      <c r="D42" s="12">
        <v>6</v>
      </c>
      <c r="E42" s="23" t="s">
        <v>11</v>
      </c>
      <c r="F42" s="12">
        <v>10</v>
      </c>
      <c r="G42" s="8"/>
    </row>
    <row r="43" spans="1:7" ht="13.5" customHeight="1">
      <c r="B43" s="349"/>
      <c r="C43" s="16">
        <v>42</v>
      </c>
      <c r="D43" s="16">
        <v>93</v>
      </c>
      <c r="E43" s="15" t="s">
        <v>12</v>
      </c>
      <c r="F43" s="16">
        <v>7</v>
      </c>
      <c r="G43" s="16">
        <v>142</v>
      </c>
    </row>
    <row r="44" spans="1:7" ht="13.5" customHeight="1">
      <c r="B44" s="349"/>
      <c r="C44" s="18">
        <v>17</v>
      </c>
      <c r="D44" s="18">
        <v>45</v>
      </c>
      <c r="E44" s="17" t="s">
        <v>13</v>
      </c>
      <c r="F44" s="18">
        <v>5</v>
      </c>
      <c r="G44" s="18">
        <v>67</v>
      </c>
    </row>
    <row r="45" spans="1:7" ht="13.5" customHeight="1">
      <c r="B45" s="349"/>
      <c r="C45" s="18">
        <v>0</v>
      </c>
      <c r="D45" s="18">
        <v>0</v>
      </c>
      <c r="E45" s="17" t="s">
        <v>14</v>
      </c>
      <c r="F45" s="18">
        <v>0</v>
      </c>
      <c r="G45" s="18">
        <v>0</v>
      </c>
    </row>
    <row r="46" spans="1:7" ht="13.5" customHeight="1">
      <c r="B46" s="349"/>
      <c r="C46" s="20">
        <v>1</v>
      </c>
      <c r="D46" s="20">
        <v>2</v>
      </c>
      <c r="E46" s="19" t="s">
        <v>15</v>
      </c>
      <c r="F46" s="20">
        <v>1</v>
      </c>
      <c r="G46" s="20">
        <v>4</v>
      </c>
    </row>
    <row r="47" spans="1:7" ht="13.5" customHeight="1">
      <c r="B47" s="350"/>
      <c r="C47" s="22">
        <v>60</v>
      </c>
      <c r="D47" s="22">
        <v>140</v>
      </c>
      <c r="E47" s="21" t="s">
        <v>16</v>
      </c>
      <c r="F47" s="22">
        <v>13</v>
      </c>
      <c r="G47" s="22">
        <v>213</v>
      </c>
    </row>
    <row r="48" spans="1:7" ht="13.5" customHeight="1">
      <c r="B48" s="348" t="s">
        <v>8</v>
      </c>
      <c r="C48" s="12">
        <v>1</v>
      </c>
      <c r="D48" s="12">
        <v>5</v>
      </c>
      <c r="E48" s="12">
        <v>9</v>
      </c>
      <c r="F48" s="23" t="s">
        <v>11</v>
      </c>
      <c r="G48" s="8"/>
    </row>
    <row r="49" spans="2:7" ht="13.5" customHeight="1">
      <c r="B49" s="349"/>
      <c r="C49" s="16">
        <v>19</v>
      </c>
      <c r="D49" s="16">
        <v>1614</v>
      </c>
      <c r="E49" s="16">
        <v>6</v>
      </c>
      <c r="F49" s="15" t="s">
        <v>12</v>
      </c>
      <c r="G49" s="16">
        <v>1639</v>
      </c>
    </row>
    <row r="50" spans="2:7" ht="13.5" customHeight="1">
      <c r="B50" s="349"/>
      <c r="C50" s="18">
        <v>9</v>
      </c>
      <c r="D50" s="18">
        <v>663</v>
      </c>
      <c r="E50" s="18">
        <v>2</v>
      </c>
      <c r="F50" s="17" t="s">
        <v>13</v>
      </c>
      <c r="G50" s="18">
        <v>674</v>
      </c>
    </row>
    <row r="51" spans="2:7" ht="13.5" customHeight="1">
      <c r="B51" s="349"/>
      <c r="C51" s="18">
        <v>0</v>
      </c>
      <c r="D51" s="18">
        <v>39</v>
      </c>
      <c r="E51" s="18">
        <v>0</v>
      </c>
      <c r="F51" s="17" t="s">
        <v>14</v>
      </c>
      <c r="G51" s="18">
        <v>39</v>
      </c>
    </row>
    <row r="52" spans="2:7" ht="13.5" customHeight="1">
      <c r="B52" s="349"/>
      <c r="C52" s="20">
        <v>1</v>
      </c>
      <c r="D52" s="20">
        <v>126</v>
      </c>
      <c r="E52" s="20">
        <v>0</v>
      </c>
      <c r="F52" s="19" t="s">
        <v>15</v>
      </c>
      <c r="G52" s="20">
        <v>127</v>
      </c>
    </row>
    <row r="53" spans="2:7" ht="13.5" customHeight="1">
      <c r="B53" s="350"/>
      <c r="C53" s="22">
        <v>29</v>
      </c>
      <c r="D53" s="22">
        <v>2442</v>
      </c>
      <c r="E53" s="22">
        <v>8</v>
      </c>
      <c r="F53" s="21" t="s">
        <v>16</v>
      </c>
      <c r="G53" s="22">
        <v>2479</v>
      </c>
    </row>
    <row r="54" spans="2:7" ht="13.5" customHeight="1">
      <c r="B54" s="342" t="s">
        <v>9</v>
      </c>
      <c r="C54" s="22"/>
      <c r="D54" s="22"/>
      <c r="E54" s="22"/>
      <c r="F54" s="11"/>
      <c r="G54" s="8"/>
    </row>
    <row r="55" spans="2:7" ht="13.5" customHeight="1">
      <c r="B55" s="343"/>
      <c r="C55" s="16">
        <v>6434</v>
      </c>
      <c r="D55" s="16">
        <v>7046</v>
      </c>
      <c r="E55" s="16">
        <v>400</v>
      </c>
      <c r="F55" s="16">
        <v>1132</v>
      </c>
      <c r="G55" s="16">
        <v>15012</v>
      </c>
    </row>
    <row r="56" spans="2:7" ht="13.5" customHeight="1">
      <c r="B56" s="343"/>
      <c r="C56" s="18">
        <v>2060</v>
      </c>
      <c r="D56" s="18">
        <v>2442</v>
      </c>
      <c r="E56" s="18">
        <v>184</v>
      </c>
      <c r="F56" s="18">
        <v>347</v>
      </c>
      <c r="G56" s="18">
        <v>5033</v>
      </c>
    </row>
    <row r="57" spans="2:7" ht="13.5" customHeight="1">
      <c r="B57" s="343"/>
      <c r="C57" s="18">
        <v>40</v>
      </c>
      <c r="D57" s="18">
        <v>59</v>
      </c>
      <c r="E57" s="18">
        <v>0</v>
      </c>
      <c r="F57" s="18">
        <v>39</v>
      </c>
      <c r="G57" s="18">
        <v>138</v>
      </c>
    </row>
    <row r="58" spans="2:7" ht="13.5" customHeight="1">
      <c r="B58" s="343"/>
      <c r="C58" s="20">
        <v>1509</v>
      </c>
      <c r="D58" s="20">
        <v>1430</v>
      </c>
      <c r="E58" s="20">
        <v>10</v>
      </c>
      <c r="F58" s="20">
        <v>63</v>
      </c>
      <c r="G58" s="20">
        <v>3012</v>
      </c>
    </row>
    <row r="59" spans="2:7" ht="13.5" customHeight="1">
      <c r="B59" s="344"/>
      <c r="C59" s="22">
        <v>10043</v>
      </c>
      <c r="D59" s="22">
        <v>10977</v>
      </c>
      <c r="E59" s="22">
        <v>594</v>
      </c>
      <c r="F59" s="22">
        <v>1581</v>
      </c>
      <c r="G59" s="22">
        <v>23195</v>
      </c>
    </row>
  </sheetData>
  <mergeCells count="7">
    <mergeCell ref="B54:B59"/>
    <mergeCell ref="B7:B24"/>
    <mergeCell ref="B30:B35"/>
    <mergeCell ref="A36:A41"/>
    <mergeCell ref="B36:B41"/>
    <mergeCell ref="B42:B47"/>
    <mergeCell ref="B48:B53"/>
  </mergeCells>
  <phoneticPr fontId="1"/>
  <pageMargins left="1.1811023622047245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2049" r:id="rId4">
          <objectPr defaultSize="0" autoPict="0" r:id="rId5">
            <anchor moveWithCells="1" sizeWithCells="1">
              <from>
                <xdr:col>2</xdr:col>
                <xdr:colOff>704850</xdr:colOff>
                <xdr:row>5</xdr:row>
                <xdr:rowOff>171450</xdr:rowOff>
              </from>
              <to>
                <xdr:col>6</xdr:col>
                <xdr:colOff>47625</xdr:colOff>
                <xdr:row>23</xdr:row>
                <xdr:rowOff>76200</xdr:rowOff>
              </to>
            </anchor>
          </objectPr>
        </oleObject>
      </mc:Choice>
      <mc:Fallback>
        <oleObject progId="HANAKO.Document.9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>
      <selection activeCell="Y11" sqref="Y11"/>
    </sheetView>
  </sheetViews>
  <sheetFormatPr defaultColWidth="4" defaultRowHeight="11.25"/>
  <cols>
    <col min="1" max="1" width="10.375" style="26" customWidth="1"/>
    <col min="2" max="19" width="5.625" style="26" customWidth="1"/>
    <col min="20" max="21" width="5.125" style="26" customWidth="1"/>
    <col min="22" max="22" width="2.125" style="26" customWidth="1"/>
    <col min="23" max="23" width="3.625" style="26" customWidth="1"/>
    <col min="24" max="32" width="5.125" style="26" customWidth="1"/>
    <col min="33" max="59" width="4" style="27"/>
    <col min="60" max="16384" width="4" style="26"/>
  </cols>
  <sheetData>
    <row r="1" spans="1:32" ht="15" customHeight="1">
      <c r="A1" s="173"/>
      <c r="B1" s="170"/>
      <c r="C1" s="170"/>
      <c r="D1" s="170"/>
      <c r="E1" s="170"/>
      <c r="F1" s="170"/>
      <c r="G1" s="170"/>
      <c r="H1" s="170"/>
      <c r="I1" s="170"/>
      <c r="J1" s="172"/>
      <c r="K1" s="170"/>
      <c r="L1" s="170"/>
      <c r="M1" s="170"/>
      <c r="N1" s="171"/>
      <c r="O1" s="170"/>
      <c r="P1" s="169"/>
      <c r="Q1" s="169"/>
      <c r="R1" s="169"/>
      <c r="S1" s="168"/>
      <c r="T1" s="143"/>
      <c r="U1" s="143"/>
      <c r="V1" s="167" t="s">
        <v>76</v>
      </c>
      <c r="W1" s="143"/>
      <c r="Y1" s="143"/>
      <c r="Z1" s="143"/>
      <c r="AA1" s="143"/>
      <c r="AB1" s="143"/>
      <c r="AC1" s="143"/>
      <c r="AD1" s="143"/>
      <c r="AE1" s="143"/>
      <c r="AF1" s="143"/>
    </row>
    <row r="2" spans="1:32" ht="15" customHeight="1">
      <c r="A2" s="158"/>
      <c r="B2" s="150"/>
      <c r="C2" s="150"/>
      <c r="D2" s="150"/>
      <c r="E2" s="150"/>
      <c r="F2" s="150"/>
      <c r="G2" s="150"/>
      <c r="H2" s="150"/>
      <c r="I2" s="150"/>
      <c r="J2" s="160"/>
      <c r="K2" s="150"/>
      <c r="L2" s="150"/>
      <c r="M2" s="150"/>
      <c r="N2" s="156"/>
      <c r="O2" s="150"/>
      <c r="P2" s="143"/>
      <c r="Q2" s="143"/>
      <c r="R2" s="143"/>
      <c r="S2" s="154"/>
      <c r="T2" s="143"/>
      <c r="U2" s="143"/>
      <c r="V2" s="26" t="s">
        <v>103</v>
      </c>
      <c r="W2" s="143"/>
      <c r="X2" s="143"/>
      <c r="Y2" s="143"/>
      <c r="Z2" s="143"/>
      <c r="AA2" s="143"/>
      <c r="AB2" s="143"/>
      <c r="AC2" s="143"/>
      <c r="AD2" s="143"/>
      <c r="AE2" s="143"/>
      <c r="AF2" s="143"/>
    </row>
    <row r="3" spans="1:32" ht="15" customHeight="1">
      <c r="A3" s="164"/>
      <c r="B3" s="166"/>
      <c r="C3" s="150"/>
      <c r="D3" s="150"/>
      <c r="E3" s="150"/>
      <c r="F3" s="150"/>
      <c r="G3" s="150"/>
      <c r="H3" s="150"/>
      <c r="I3" s="150"/>
      <c r="J3" s="160"/>
      <c r="K3" s="150"/>
      <c r="L3" s="150"/>
      <c r="M3" s="150"/>
      <c r="N3" s="156"/>
      <c r="O3" s="150"/>
      <c r="P3" s="143"/>
      <c r="Q3" s="143"/>
      <c r="R3" s="143"/>
      <c r="S3" s="154"/>
      <c r="T3" s="143"/>
      <c r="U3" s="143"/>
      <c r="V3" s="143" t="s">
        <v>147</v>
      </c>
      <c r="W3" s="143"/>
      <c r="X3" s="143"/>
      <c r="Y3" s="143"/>
      <c r="Z3" s="143"/>
      <c r="AA3" s="143"/>
      <c r="AB3" s="143"/>
      <c r="AC3" s="143"/>
      <c r="AD3" s="143"/>
      <c r="AE3" s="143"/>
      <c r="AF3" s="143"/>
    </row>
    <row r="4" spans="1:32" ht="15" customHeight="1">
      <c r="A4" s="164"/>
      <c r="B4" s="150"/>
      <c r="C4" s="150"/>
      <c r="D4" s="150"/>
      <c r="E4" s="150"/>
      <c r="F4" s="150"/>
      <c r="G4" s="150"/>
      <c r="H4" s="150"/>
      <c r="I4" s="150"/>
      <c r="J4" s="160"/>
      <c r="K4" s="150"/>
      <c r="L4" s="150"/>
      <c r="M4" s="150"/>
      <c r="N4" s="156"/>
      <c r="O4" s="150"/>
      <c r="P4" s="143"/>
      <c r="Q4" s="143"/>
      <c r="R4" s="143"/>
      <c r="S4" s="154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2" ht="15" customHeight="1">
      <c r="A5" s="164"/>
      <c r="B5" s="150"/>
      <c r="C5" s="150"/>
      <c r="D5" s="150"/>
      <c r="E5" s="150"/>
      <c r="F5" s="150"/>
      <c r="G5" s="150"/>
      <c r="H5" s="150"/>
      <c r="I5" s="150"/>
      <c r="J5" s="160"/>
      <c r="K5" s="150"/>
      <c r="L5" s="150"/>
      <c r="M5" s="150"/>
      <c r="N5" s="156"/>
      <c r="O5" s="150"/>
      <c r="P5" s="143"/>
      <c r="Q5" s="143"/>
      <c r="R5" s="143"/>
      <c r="S5" s="154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</row>
    <row r="6" spans="1:32" ht="24" customHeight="1">
      <c r="A6" s="165" t="s">
        <v>146</v>
      </c>
      <c r="B6" s="150"/>
      <c r="C6" s="150"/>
      <c r="D6" s="150"/>
      <c r="E6" s="150"/>
      <c r="F6" s="150"/>
      <c r="G6" s="150"/>
      <c r="H6" s="150"/>
      <c r="I6" s="156"/>
      <c r="J6" s="163"/>
      <c r="K6" s="156"/>
      <c r="L6" s="156"/>
      <c r="M6" s="156"/>
      <c r="N6" s="156"/>
      <c r="O6" s="156"/>
      <c r="P6" s="156"/>
      <c r="Q6" s="156"/>
      <c r="R6" s="156"/>
      <c r="S6" s="159"/>
      <c r="T6" s="156"/>
      <c r="U6" s="156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</row>
    <row r="7" spans="1:32" ht="15" customHeight="1">
      <c r="A7" s="164"/>
      <c r="B7" s="150"/>
      <c r="C7" s="150"/>
      <c r="D7" s="150"/>
      <c r="E7" s="150"/>
      <c r="F7" s="150"/>
      <c r="G7" s="150"/>
      <c r="H7" s="150"/>
      <c r="I7" s="150"/>
      <c r="J7" s="160"/>
      <c r="K7" s="150"/>
      <c r="L7" s="150"/>
      <c r="M7" s="150"/>
      <c r="N7" s="156"/>
      <c r="O7" s="150"/>
      <c r="P7" s="143"/>
      <c r="Q7" s="143"/>
      <c r="R7" s="143"/>
      <c r="S7" s="154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</row>
    <row r="8" spans="1:32" ht="15" customHeight="1">
      <c r="A8" s="164"/>
      <c r="B8" s="150"/>
      <c r="C8" s="150"/>
      <c r="D8" s="150"/>
      <c r="E8" s="150"/>
      <c r="F8" s="150"/>
      <c r="G8" s="150"/>
      <c r="H8" s="150"/>
      <c r="I8" s="150"/>
      <c r="J8" s="160"/>
      <c r="K8" s="150"/>
      <c r="L8" s="150"/>
      <c r="M8" s="150"/>
      <c r="N8" s="156"/>
      <c r="O8" s="150"/>
      <c r="P8" s="143"/>
      <c r="Q8" s="143"/>
      <c r="R8" s="143"/>
      <c r="S8" s="154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</row>
    <row r="9" spans="1:32" ht="15" customHeight="1">
      <c r="A9" s="164"/>
      <c r="B9" s="150"/>
      <c r="C9" s="150"/>
      <c r="D9" s="150"/>
      <c r="E9" s="150"/>
      <c r="F9" s="150"/>
      <c r="G9" s="150"/>
      <c r="H9" s="150"/>
      <c r="I9" s="150"/>
      <c r="J9" s="160"/>
      <c r="K9" s="150"/>
      <c r="L9" s="150"/>
      <c r="M9" s="150"/>
      <c r="N9" s="156"/>
      <c r="O9" s="150"/>
      <c r="P9" s="143"/>
      <c r="Q9" s="143"/>
      <c r="R9" s="143"/>
      <c r="S9" s="154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</row>
    <row r="10" spans="1:32" ht="15" customHeight="1">
      <c r="A10" s="164"/>
      <c r="B10" s="150"/>
      <c r="C10" s="150"/>
      <c r="D10" s="150"/>
      <c r="E10" s="150"/>
      <c r="F10" s="150"/>
      <c r="G10" s="150"/>
      <c r="H10" s="150"/>
      <c r="I10" s="150"/>
      <c r="J10" s="160"/>
      <c r="K10" s="150"/>
      <c r="L10" s="150"/>
      <c r="M10" s="150"/>
      <c r="N10" s="156"/>
      <c r="O10" s="150"/>
      <c r="P10" s="143"/>
      <c r="Q10" s="143"/>
      <c r="R10" s="143"/>
      <c r="S10" s="154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</row>
    <row r="11" spans="1:32" ht="15" customHeight="1">
      <c r="A11" s="158"/>
      <c r="B11" s="150"/>
      <c r="C11" s="150"/>
      <c r="D11" s="150"/>
      <c r="E11" s="150"/>
      <c r="F11" s="150"/>
      <c r="G11" s="150"/>
      <c r="H11" s="150"/>
      <c r="I11" s="156"/>
      <c r="J11" s="160"/>
      <c r="K11" s="150"/>
      <c r="L11" s="150"/>
      <c r="M11" s="156"/>
      <c r="N11" s="156"/>
      <c r="O11" s="156"/>
      <c r="P11" s="156"/>
      <c r="Q11" s="156"/>
      <c r="R11" s="156"/>
      <c r="S11" s="159"/>
      <c r="T11" s="156"/>
      <c r="U11" s="156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</row>
    <row r="12" spans="1:32" ht="15" customHeight="1">
      <c r="A12" s="158"/>
      <c r="B12" s="150"/>
      <c r="C12" s="150"/>
      <c r="D12" s="150"/>
      <c r="E12" s="150"/>
      <c r="F12" s="150"/>
      <c r="G12" s="150"/>
      <c r="H12" s="150"/>
      <c r="I12" s="156"/>
      <c r="J12" s="160"/>
      <c r="K12" s="150"/>
      <c r="L12" s="150"/>
      <c r="M12" s="156"/>
      <c r="N12" s="156"/>
      <c r="O12" s="156"/>
      <c r="P12" s="156"/>
      <c r="Q12" s="156"/>
      <c r="R12" s="156"/>
      <c r="S12" s="159"/>
      <c r="T12" s="156"/>
      <c r="U12" s="156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</row>
    <row r="13" spans="1:32" ht="15" customHeight="1">
      <c r="A13" s="162" t="s">
        <v>3</v>
      </c>
      <c r="B13" s="156"/>
      <c r="C13" s="156"/>
      <c r="D13" s="156"/>
      <c r="E13" s="156"/>
      <c r="F13" s="156"/>
      <c r="G13" s="156"/>
      <c r="H13" s="156"/>
      <c r="I13" s="156"/>
      <c r="J13" s="163"/>
      <c r="K13" s="150"/>
      <c r="L13" s="150"/>
      <c r="M13" s="156"/>
      <c r="N13" s="156"/>
      <c r="O13" s="156"/>
      <c r="P13" s="156"/>
      <c r="Q13" s="156"/>
      <c r="R13" s="156"/>
      <c r="S13" s="159"/>
      <c r="T13" s="156"/>
      <c r="U13" s="156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</row>
    <row r="14" spans="1:32" ht="15" customHeight="1">
      <c r="A14" s="161"/>
      <c r="B14" s="150"/>
      <c r="C14" s="150"/>
      <c r="D14" s="150"/>
      <c r="E14" s="150"/>
      <c r="F14" s="150"/>
      <c r="G14" s="150"/>
      <c r="H14" s="150"/>
      <c r="I14" s="156"/>
      <c r="J14" s="160"/>
      <c r="K14" s="150"/>
      <c r="L14" s="150"/>
      <c r="M14" s="156"/>
      <c r="N14" s="156"/>
      <c r="O14" s="156"/>
      <c r="P14" s="156"/>
      <c r="Q14" s="156"/>
      <c r="R14" s="156"/>
      <c r="S14" s="159"/>
      <c r="T14" s="156"/>
      <c r="U14" s="156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</row>
    <row r="15" spans="1:32" ht="15" customHeight="1">
      <c r="A15" s="162" t="s">
        <v>145</v>
      </c>
      <c r="B15" s="150"/>
      <c r="C15" s="150"/>
      <c r="D15" s="150"/>
      <c r="E15" s="150"/>
      <c r="F15" s="150"/>
      <c r="G15" s="150"/>
      <c r="H15" s="150"/>
      <c r="I15" s="156"/>
      <c r="J15" s="160"/>
      <c r="K15" s="150"/>
      <c r="L15" s="150"/>
      <c r="M15" s="156"/>
      <c r="N15" s="156"/>
      <c r="O15" s="156"/>
      <c r="P15" s="156"/>
      <c r="Q15" s="156"/>
      <c r="R15" s="156"/>
      <c r="S15" s="159"/>
      <c r="T15" s="156"/>
      <c r="U15" s="156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</row>
    <row r="16" spans="1:32" ht="15" customHeight="1">
      <c r="A16" s="161"/>
      <c r="B16" s="150"/>
      <c r="C16" s="150"/>
      <c r="D16" s="150"/>
      <c r="E16" s="150"/>
      <c r="F16" s="150"/>
      <c r="G16" s="150"/>
      <c r="H16" s="150"/>
      <c r="I16" s="156"/>
      <c r="J16" s="160"/>
      <c r="K16" s="150"/>
      <c r="L16" s="150"/>
      <c r="M16" s="156"/>
      <c r="N16" s="156"/>
      <c r="O16" s="156"/>
      <c r="P16" s="156"/>
      <c r="Q16" s="156"/>
      <c r="R16" s="156"/>
      <c r="S16" s="159"/>
      <c r="T16" s="156"/>
      <c r="U16" s="156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</row>
    <row r="17" spans="1:59" ht="15" customHeight="1">
      <c r="A17" s="162" t="s">
        <v>1</v>
      </c>
      <c r="B17" s="150"/>
      <c r="C17" s="150"/>
      <c r="D17" s="150"/>
      <c r="E17" s="150"/>
      <c r="F17" s="150"/>
      <c r="G17" s="150"/>
      <c r="H17" s="150"/>
      <c r="I17" s="156"/>
      <c r="J17" s="160"/>
      <c r="K17" s="143"/>
      <c r="L17" s="143"/>
      <c r="M17" s="156"/>
      <c r="N17" s="156"/>
      <c r="O17" s="156"/>
      <c r="P17" s="156"/>
      <c r="Q17" s="156"/>
      <c r="R17" s="156"/>
      <c r="S17" s="159"/>
      <c r="T17" s="156"/>
      <c r="U17" s="156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</row>
    <row r="18" spans="1:59" s="28" customFormat="1" ht="15" customHeight="1">
      <c r="A18" s="161"/>
      <c r="B18" s="150"/>
      <c r="C18" s="150"/>
      <c r="D18" s="150"/>
      <c r="E18" s="150"/>
      <c r="F18" s="150"/>
      <c r="G18" s="150"/>
      <c r="H18" s="150"/>
      <c r="I18" s="156"/>
      <c r="J18" s="160"/>
      <c r="K18" s="31"/>
      <c r="L18" s="31"/>
      <c r="M18" s="156"/>
      <c r="N18" s="156"/>
      <c r="O18" s="156"/>
      <c r="P18" s="156"/>
      <c r="Q18" s="156"/>
      <c r="R18" s="156"/>
      <c r="S18" s="159"/>
      <c r="T18" s="156"/>
      <c r="U18" s="156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</row>
    <row r="19" spans="1:59" ht="15" customHeight="1">
      <c r="A19" s="158"/>
      <c r="B19" s="143"/>
      <c r="C19" s="143"/>
      <c r="D19" s="143"/>
      <c r="E19" s="143"/>
      <c r="F19" s="143"/>
      <c r="G19" s="143"/>
      <c r="H19" s="143"/>
      <c r="I19" s="150"/>
      <c r="J19" s="157"/>
      <c r="K19" s="150"/>
      <c r="L19" s="150"/>
      <c r="M19" s="150"/>
      <c r="N19" s="156"/>
      <c r="O19" s="155"/>
      <c r="P19" s="143"/>
      <c r="Q19" s="143"/>
      <c r="R19" s="143"/>
      <c r="S19" s="154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</row>
    <row r="20" spans="1:59" ht="15" customHeight="1" thickBot="1">
      <c r="A20" s="153"/>
      <c r="B20" s="152"/>
      <c r="C20" s="151"/>
      <c r="D20" s="151"/>
      <c r="E20" s="151"/>
      <c r="F20" s="143"/>
      <c r="G20" s="143"/>
      <c r="H20" s="143"/>
      <c r="I20" s="150"/>
      <c r="J20" s="149"/>
      <c r="K20" s="148"/>
      <c r="L20" s="148"/>
      <c r="M20" s="148"/>
      <c r="N20" s="147"/>
      <c r="O20" s="146"/>
      <c r="P20" s="145"/>
      <c r="Q20" s="145"/>
      <c r="R20" s="145"/>
      <c r="S20" s="144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</row>
    <row r="21" spans="1:59" s="28" customFormat="1" ht="17.100000000000001" customHeight="1" thickBot="1">
      <c r="A21" s="142" t="s">
        <v>71</v>
      </c>
      <c r="B21" s="141" t="s">
        <v>144</v>
      </c>
      <c r="C21" s="139"/>
      <c r="D21" s="139"/>
      <c r="E21" s="139"/>
      <c r="F21" s="139"/>
      <c r="G21" s="139"/>
      <c r="H21" s="139"/>
      <c r="I21" s="139"/>
      <c r="J21" s="138"/>
      <c r="K21" s="140" t="s">
        <v>143</v>
      </c>
      <c r="L21" s="139"/>
      <c r="M21" s="139"/>
      <c r="N21" s="139"/>
      <c r="O21" s="139"/>
      <c r="P21" s="139"/>
      <c r="Q21" s="139"/>
      <c r="R21" s="139"/>
      <c r="S21" s="138"/>
      <c r="T21" s="31"/>
      <c r="U21" s="31"/>
      <c r="V21" s="27" t="s">
        <v>68</v>
      </c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</row>
    <row r="22" spans="1:59" s="126" customFormat="1" ht="17.100000000000001" customHeight="1" thickBot="1">
      <c r="A22" s="137"/>
      <c r="B22" s="136" t="s">
        <v>98</v>
      </c>
      <c r="C22" s="133"/>
      <c r="D22" s="132"/>
      <c r="E22" s="134" t="s">
        <v>65</v>
      </c>
      <c r="F22" s="133"/>
      <c r="G22" s="132"/>
      <c r="H22" s="131"/>
      <c r="I22" s="130" t="s">
        <v>64</v>
      </c>
      <c r="J22" s="129" t="s">
        <v>63</v>
      </c>
      <c r="K22" s="135" t="s">
        <v>66</v>
      </c>
      <c r="L22" s="133"/>
      <c r="M22" s="132"/>
      <c r="N22" s="134" t="s">
        <v>65</v>
      </c>
      <c r="O22" s="133"/>
      <c r="P22" s="132"/>
      <c r="Q22" s="131"/>
      <c r="R22" s="130" t="s">
        <v>64</v>
      </c>
      <c r="S22" s="129" t="s">
        <v>63</v>
      </c>
      <c r="T22" s="128"/>
      <c r="U22" s="128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</row>
    <row r="23" spans="1:59" s="115" customFormat="1" ht="23.25" thickBot="1">
      <c r="A23" s="125" t="s">
        <v>62</v>
      </c>
      <c r="B23" s="124" t="s">
        <v>61</v>
      </c>
      <c r="C23" s="122" t="s">
        <v>59</v>
      </c>
      <c r="D23" s="118" t="s">
        <v>58</v>
      </c>
      <c r="E23" s="121" t="s">
        <v>60</v>
      </c>
      <c r="F23" s="119" t="s">
        <v>59</v>
      </c>
      <c r="G23" s="118" t="s">
        <v>58</v>
      </c>
      <c r="H23" s="120" t="s">
        <v>57</v>
      </c>
      <c r="I23" s="119" t="s">
        <v>97</v>
      </c>
      <c r="J23" s="118" t="s">
        <v>96</v>
      </c>
      <c r="K23" s="123" t="s">
        <v>61</v>
      </c>
      <c r="L23" s="122" t="s">
        <v>59</v>
      </c>
      <c r="M23" s="118" t="s">
        <v>58</v>
      </c>
      <c r="N23" s="121" t="s">
        <v>60</v>
      </c>
      <c r="O23" s="119" t="s">
        <v>59</v>
      </c>
      <c r="P23" s="118" t="s">
        <v>58</v>
      </c>
      <c r="Q23" s="120" t="s">
        <v>57</v>
      </c>
      <c r="R23" s="119" t="s">
        <v>97</v>
      </c>
      <c r="S23" s="118" t="s">
        <v>96</v>
      </c>
      <c r="T23" s="117"/>
      <c r="U23" s="117"/>
      <c r="V23" s="116"/>
      <c r="W23" s="116"/>
      <c r="X23" s="116">
        <v>1033</v>
      </c>
      <c r="Y23" s="116">
        <v>1266</v>
      </c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</row>
    <row r="24" spans="1:59" s="28" customFormat="1" ht="17.100000000000001" customHeight="1">
      <c r="A24" s="114" t="s">
        <v>54</v>
      </c>
      <c r="B24" s="111">
        <v>84</v>
      </c>
      <c r="C24" s="112">
        <v>27</v>
      </c>
      <c r="D24" s="112">
        <v>111</v>
      </c>
      <c r="E24" s="111">
        <v>0</v>
      </c>
      <c r="F24" s="112">
        <v>14</v>
      </c>
      <c r="G24" s="112">
        <v>14</v>
      </c>
      <c r="H24" s="111">
        <v>125</v>
      </c>
      <c r="I24" s="110">
        <v>11.2</v>
      </c>
      <c r="J24" s="109">
        <v>1.1000000000000001</v>
      </c>
      <c r="K24" s="113">
        <v>137</v>
      </c>
      <c r="L24" s="112">
        <v>50</v>
      </c>
      <c r="M24" s="112">
        <v>187</v>
      </c>
      <c r="N24" s="111">
        <v>0</v>
      </c>
      <c r="O24" s="112">
        <v>17</v>
      </c>
      <c r="P24" s="112">
        <v>17</v>
      </c>
      <c r="Q24" s="111">
        <v>204</v>
      </c>
      <c r="R24" s="110">
        <v>8.3000000000000007</v>
      </c>
      <c r="S24" s="109">
        <v>1.7</v>
      </c>
      <c r="T24" s="47"/>
      <c r="U24" s="47"/>
      <c r="Z24" s="30"/>
      <c r="AA24" s="30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</row>
    <row r="25" spans="1:59" s="28" customFormat="1" ht="17.100000000000001" customHeight="1">
      <c r="A25" s="59" t="s">
        <v>53</v>
      </c>
      <c r="B25" s="56">
        <v>93</v>
      </c>
      <c r="C25" s="57">
        <v>38</v>
      </c>
      <c r="D25" s="57">
        <v>131</v>
      </c>
      <c r="E25" s="56">
        <v>1</v>
      </c>
      <c r="F25" s="57">
        <v>21</v>
      </c>
      <c r="G25" s="57">
        <v>22</v>
      </c>
      <c r="H25" s="56">
        <v>153</v>
      </c>
      <c r="I25" s="55">
        <v>14.4</v>
      </c>
      <c r="J25" s="54">
        <v>1.4</v>
      </c>
      <c r="K25" s="58">
        <v>136</v>
      </c>
      <c r="L25" s="57">
        <v>56</v>
      </c>
      <c r="M25" s="57">
        <v>192</v>
      </c>
      <c r="N25" s="56">
        <v>1</v>
      </c>
      <c r="O25" s="57">
        <v>20</v>
      </c>
      <c r="P25" s="57">
        <v>21</v>
      </c>
      <c r="Q25" s="56">
        <v>213</v>
      </c>
      <c r="R25" s="55">
        <v>9.9</v>
      </c>
      <c r="S25" s="54">
        <v>1.8</v>
      </c>
      <c r="T25" s="47"/>
      <c r="U25" s="47"/>
      <c r="Z25" s="30"/>
      <c r="AA25" s="30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</row>
    <row r="26" spans="1:59" s="28" customFormat="1" ht="17.100000000000001" customHeight="1">
      <c r="A26" s="59" t="s">
        <v>52</v>
      </c>
      <c r="B26" s="56">
        <v>80</v>
      </c>
      <c r="C26" s="57">
        <v>35</v>
      </c>
      <c r="D26" s="57">
        <v>115</v>
      </c>
      <c r="E26" s="56">
        <v>0</v>
      </c>
      <c r="F26" s="57">
        <v>12</v>
      </c>
      <c r="G26" s="57">
        <v>12</v>
      </c>
      <c r="H26" s="56">
        <v>127</v>
      </c>
      <c r="I26" s="55">
        <v>9.4</v>
      </c>
      <c r="J26" s="54">
        <v>1.2</v>
      </c>
      <c r="K26" s="58">
        <v>148</v>
      </c>
      <c r="L26" s="57">
        <v>44</v>
      </c>
      <c r="M26" s="57">
        <v>192</v>
      </c>
      <c r="N26" s="56">
        <v>3</v>
      </c>
      <c r="O26" s="57">
        <v>16</v>
      </c>
      <c r="P26" s="57">
        <v>19</v>
      </c>
      <c r="Q26" s="56">
        <v>211</v>
      </c>
      <c r="R26" s="55">
        <v>9</v>
      </c>
      <c r="S26" s="54">
        <v>1.7</v>
      </c>
      <c r="T26" s="47"/>
      <c r="U26" s="47"/>
      <c r="Z26" s="30"/>
      <c r="AA26" s="30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</row>
    <row r="27" spans="1:59" s="28" customFormat="1" ht="17.100000000000001" customHeight="1">
      <c r="A27" s="108" t="s">
        <v>51</v>
      </c>
      <c r="B27" s="105">
        <v>90</v>
      </c>
      <c r="C27" s="106">
        <v>34</v>
      </c>
      <c r="D27" s="106">
        <v>124</v>
      </c>
      <c r="E27" s="105">
        <v>2</v>
      </c>
      <c r="F27" s="106">
        <v>12</v>
      </c>
      <c r="G27" s="106">
        <v>14</v>
      </c>
      <c r="H27" s="105">
        <v>138</v>
      </c>
      <c r="I27" s="104">
        <v>10.1</v>
      </c>
      <c r="J27" s="103">
        <v>1.3</v>
      </c>
      <c r="K27" s="107">
        <v>153</v>
      </c>
      <c r="L27" s="106">
        <v>44</v>
      </c>
      <c r="M27" s="106">
        <v>197</v>
      </c>
      <c r="N27" s="105">
        <v>1</v>
      </c>
      <c r="O27" s="106">
        <v>15</v>
      </c>
      <c r="P27" s="106">
        <v>16</v>
      </c>
      <c r="Q27" s="105">
        <v>213</v>
      </c>
      <c r="R27" s="104">
        <v>7.5</v>
      </c>
      <c r="S27" s="103">
        <v>1.8</v>
      </c>
      <c r="T27" s="47"/>
      <c r="U27" s="47"/>
      <c r="Z27" s="30"/>
      <c r="AA27" s="30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</row>
    <row r="28" spans="1:59" s="28" customFormat="1" ht="17.100000000000001" customHeight="1">
      <c r="A28" s="59" t="s">
        <v>50</v>
      </c>
      <c r="B28" s="56">
        <v>79</v>
      </c>
      <c r="C28" s="57">
        <v>50</v>
      </c>
      <c r="D28" s="57">
        <v>129</v>
      </c>
      <c r="E28" s="56">
        <v>0</v>
      </c>
      <c r="F28" s="57">
        <v>14</v>
      </c>
      <c r="G28" s="57">
        <v>14</v>
      </c>
      <c r="H28" s="56">
        <v>143</v>
      </c>
      <c r="I28" s="55">
        <v>9.8000000000000007</v>
      </c>
      <c r="J28" s="54">
        <v>1.3</v>
      </c>
      <c r="K28" s="58">
        <v>140</v>
      </c>
      <c r="L28" s="57">
        <v>49</v>
      </c>
      <c r="M28" s="57">
        <v>189</v>
      </c>
      <c r="N28" s="56">
        <v>1</v>
      </c>
      <c r="O28" s="57">
        <v>23</v>
      </c>
      <c r="P28" s="57">
        <v>24</v>
      </c>
      <c r="Q28" s="56">
        <v>213</v>
      </c>
      <c r="R28" s="55">
        <v>11.3</v>
      </c>
      <c r="S28" s="54">
        <v>1.8</v>
      </c>
      <c r="T28" s="47"/>
      <c r="U28" s="47"/>
      <c r="Z28" s="30"/>
      <c r="AA28" s="30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</row>
    <row r="29" spans="1:59" s="28" customFormat="1" ht="17.100000000000001" customHeight="1">
      <c r="A29" s="97" t="s">
        <v>49</v>
      </c>
      <c r="B29" s="50">
        <v>78</v>
      </c>
      <c r="C29" s="51">
        <v>27</v>
      </c>
      <c r="D29" s="51">
        <v>105</v>
      </c>
      <c r="E29" s="50">
        <v>1</v>
      </c>
      <c r="F29" s="51">
        <v>8</v>
      </c>
      <c r="G29" s="51">
        <v>9</v>
      </c>
      <c r="H29" s="50">
        <v>114</v>
      </c>
      <c r="I29" s="96">
        <v>7.9</v>
      </c>
      <c r="J29" s="95">
        <v>1</v>
      </c>
      <c r="K29" s="52">
        <v>155</v>
      </c>
      <c r="L29" s="51">
        <v>36</v>
      </c>
      <c r="M29" s="51">
        <v>191</v>
      </c>
      <c r="N29" s="50">
        <v>3</v>
      </c>
      <c r="O29" s="51">
        <v>18</v>
      </c>
      <c r="P29" s="51">
        <v>21</v>
      </c>
      <c r="Q29" s="50">
        <v>212</v>
      </c>
      <c r="R29" s="96">
        <v>9.9</v>
      </c>
      <c r="S29" s="95">
        <v>1.8</v>
      </c>
      <c r="T29" s="32"/>
      <c r="U29" s="32"/>
      <c r="Z29" s="30"/>
      <c r="AA29" s="30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</row>
    <row r="30" spans="1:59" s="28" customFormat="1" ht="17.100000000000001" customHeight="1">
      <c r="A30" s="94" t="s">
        <v>48</v>
      </c>
      <c r="B30" s="43">
        <v>504</v>
      </c>
      <c r="C30" s="44">
        <v>211</v>
      </c>
      <c r="D30" s="44">
        <v>715</v>
      </c>
      <c r="E30" s="43">
        <v>4</v>
      </c>
      <c r="F30" s="44">
        <v>81</v>
      </c>
      <c r="G30" s="44">
        <v>85</v>
      </c>
      <c r="H30" s="43">
        <v>800</v>
      </c>
      <c r="I30" s="42">
        <v>10.6</v>
      </c>
      <c r="J30" s="41">
        <v>7.3</v>
      </c>
      <c r="K30" s="45">
        <v>869</v>
      </c>
      <c r="L30" s="44">
        <v>279</v>
      </c>
      <c r="M30" s="44">
        <v>1148</v>
      </c>
      <c r="N30" s="43">
        <v>9</v>
      </c>
      <c r="O30" s="44">
        <v>109</v>
      </c>
      <c r="P30" s="44">
        <v>118</v>
      </c>
      <c r="Q30" s="43">
        <v>1266</v>
      </c>
      <c r="R30" s="42">
        <v>9.3000000000000007</v>
      </c>
      <c r="S30" s="41">
        <v>10.5</v>
      </c>
      <c r="T30" s="32"/>
      <c r="U30" s="32"/>
      <c r="V30" s="28">
        <v>1</v>
      </c>
      <c r="Z30" s="30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</row>
    <row r="31" spans="1:59" s="28" customFormat="1" ht="17.100000000000001" customHeight="1">
      <c r="A31" s="67" t="s">
        <v>47</v>
      </c>
      <c r="B31" s="100">
        <v>77</v>
      </c>
      <c r="C31" s="101">
        <v>28</v>
      </c>
      <c r="D31" s="101">
        <v>105</v>
      </c>
      <c r="E31" s="100">
        <v>0</v>
      </c>
      <c r="F31" s="101">
        <v>18</v>
      </c>
      <c r="G31" s="101">
        <v>18</v>
      </c>
      <c r="H31" s="100">
        <v>123</v>
      </c>
      <c r="I31" s="99">
        <v>14.6</v>
      </c>
      <c r="J31" s="98">
        <v>1.1000000000000001</v>
      </c>
      <c r="K31" s="102">
        <v>145</v>
      </c>
      <c r="L31" s="101">
        <v>47</v>
      </c>
      <c r="M31" s="101">
        <v>192</v>
      </c>
      <c r="N31" s="100">
        <v>0</v>
      </c>
      <c r="O31" s="101">
        <v>12</v>
      </c>
      <c r="P31" s="101">
        <v>12</v>
      </c>
      <c r="Q31" s="100">
        <v>204</v>
      </c>
      <c r="R31" s="99">
        <v>5.9</v>
      </c>
      <c r="S31" s="98">
        <v>1.7</v>
      </c>
      <c r="T31" s="47"/>
      <c r="U31" s="47"/>
      <c r="Z31" s="30"/>
      <c r="AA31" s="30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</row>
    <row r="32" spans="1:59" s="28" customFormat="1" ht="17.100000000000001" customHeight="1">
      <c r="A32" s="59" t="s">
        <v>46</v>
      </c>
      <c r="B32" s="56">
        <v>96</v>
      </c>
      <c r="C32" s="57">
        <v>52</v>
      </c>
      <c r="D32" s="57">
        <v>148</v>
      </c>
      <c r="E32" s="56">
        <v>1</v>
      </c>
      <c r="F32" s="57">
        <v>21</v>
      </c>
      <c r="G32" s="57">
        <v>22</v>
      </c>
      <c r="H32" s="56">
        <v>170</v>
      </c>
      <c r="I32" s="55">
        <v>12.9</v>
      </c>
      <c r="J32" s="54">
        <v>1.5</v>
      </c>
      <c r="K32" s="58">
        <v>118</v>
      </c>
      <c r="L32" s="57">
        <v>32</v>
      </c>
      <c r="M32" s="57">
        <v>150</v>
      </c>
      <c r="N32" s="56">
        <v>2</v>
      </c>
      <c r="O32" s="57">
        <v>16</v>
      </c>
      <c r="P32" s="57">
        <v>18</v>
      </c>
      <c r="Q32" s="56">
        <v>168</v>
      </c>
      <c r="R32" s="55">
        <v>10.7</v>
      </c>
      <c r="S32" s="54">
        <v>1.4</v>
      </c>
      <c r="T32" s="47"/>
      <c r="U32" s="47"/>
      <c r="Z32" s="30"/>
      <c r="AA32" s="30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</row>
    <row r="33" spans="1:59" s="28" customFormat="1" ht="17.100000000000001" customHeight="1">
      <c r="A33" s="59" t="s">
        <v>45</v>
      </c>
      <c r="B33" s="56">
        <v>92</v>
      </c>
      <c r="C33" s="57">
        <v>38</v>
      </c>
      <c r="D33" s="57">
        <v>130</v>
      </c>
      <c r="E33" s="56">
        <v>1</v>
      </c>
      <c r="F33" s="57">
        <v>20</v>
      </c>
      <c r="G33" s="57">
        <v>21</v>
      </c>
      <c r="H33" s="56">
        <v>151</v>
      </c>
      <c r="I33" s="55">
        <v>13.9</v>
      </c>
      <c r="J33" s="54">
        <v>1.4</v>
      </c>
      <c r="K33" s="58">
        <v>143</v>
      </c>
      <c r="L33" s="57">
        <v>40</v>
      </c>
      <c r="M33" s="57">
        <v>183</v>
      </c>
      <c r="N33" s="56">
        <v>1</v>
      </c>
      <c r="O33" s="57">
        <v>14</v>
      </c>
      <c r="P33" s="57">
        <v>15</v>
      </c>
      <c r="Q33" s="56">
        <v>198</v>
      </c>
      <c r="R33" s="55">
        <v>7.6</v>
      </c>
      <c r="S33" s="54">
        <v>1.6</v>
      </c>
      <c r="T33" s="47"/>
      <c r="U33" s="47"/>
      <c r="Z33" s="30"/>
      <c r="AA33" s="30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</row>
    <row r="34" spans="1:59" s="28" customFormat="1" ht="17.100000000000001" customHeight="1">
      <c r="A34" s="59" t="s">
        <v>44</v>
      </c>
      <c r="B34" s="56">
        <v>107</v>
      </c>
      <c r="C34" s="57">
        <v>49</v>
      </c>
      <c r="D34" s="57">
        <v>156</v>
      </c>
      <c r="E34" s="56">
        <v>0</v>
      </c>
      <c r="F34" s="57">
        <v>21</v>
      </c>
      <c r="G34" s="57">
        <v>21</v>
      </c>
      <c r="H34" s="56">
        <v>177</v>
      </c>
      <c r="I34" s="55">
        <v>11.9</v>
      </c>
      <c r="J34" s="54">
        <v>1.6</v>
      </c>
      <c r="K34" s="58">
        <v>151</v>
      </c>
      <c r="L34" s="57">
        <v>48</v>
      </c>
      <c r="M34" s="57">
        <v>199</v>
      </c>
      <c r="N34" s="56">
        <v>0</v>
      </c>
      <c r="O34" s="57">
        <v>17</v>
      </c>
      <c r="P34" s="57">
        <v>17</v>
      </c>
      <c r="Q34" s="56">
        <v>216</v>
      </c>
      <c r="R34" s="55">
        <v>7.9</v>
      </c>
      <c r="S34" s="54">
        <v>1.8</v>
      </c>
      <c r="T34" s="47"/>
      <c r="U34" s="47"/>
      <c r="Z34" s="30"/>
      <c r="AA34" s="30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</row>
    <row r="35" spans="1:59" s="28" customFormat="1" ht="17.100000000000001" customHeight="1">
      <c r="A35" s="59" t="s">
        <v>43</v>
      </c>
      <c r="B35" s="56">
        <v>83</v>
      </c>
      <c r="C35" s="57">
        <v>36</v>
      </c>
      <c r="D35" s="57">
        <v>119</v>
      </c>
      <c r="E35" s="56">
        <v>2</v>
      </c>
      <c r="F35" s="57">
        <v>19</v>
      </c>
      <c r="G35" s="57">
        <v>21</v>
      </c>
      <c r="H35" s="56">
        <v>140</v>
      </c>
      <c r="I35" s="55">
        <v>15</v>
      </c>
      <c r="J35" s="54">
        <v>1.3</v>
      </c>
      <c r="K35" s="58">
        <v>117</v>
      </c>
      <c r="L35" s="57">
        <v>42</v>
      </c>
      <c r="M35" s="57">
        <v>159</v>
      </c>
      <c r="N35" s="56">
        <v>2</v>
      </c>
      <c r="O35" s="57">
        <v>22</v>
      </c>
      <c r="P35" s="57">
        <v>24</v>
      </c>
      <c r="Q35" s="56">
        <v>183</v>
      </c>
      <c r="R35" s="55">
        <v>13.1</v>
      </c>
      <c r="S35" s="54">
        <v>1.5</v>
      </c>
      <c r="T35" s="47"/>
      <c r="U35" s="47"/>
      <c r="Z35" s="30"/>
      <c r="AA35" s="30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</row>
    <row r="36" spans="1:59" s="28" customFormat="1" ht="17.100000000000001" customHeight="1">
      <c r="A36" s="97" t="s">
        <v>42</v>
      </c>
      <c r="B36" s="50">
        <v>61</v>
      </c>
      <c r="C36" s="51">
        <v>34</v>
      </c>
      <c r="D36" s="51">
        <v>95</v>
      </c>
      <c r="E36" s="50">
        <v>1</v>
      </c>
      <c r="F36" s="51">
        <v>14</v>
      </c>
      <c r="G36" s="51">
        <v>15</v>
      </c>
      <c r="H36" s="50">
        <v>110</v>
      </c>
      <c r="I36" s="96">
        <v>13.6</v>
      </c>
      <c r="J36" s="95">
        <v>1</v>
      </c>
      <c r="K36" s="52">
        <v>135</v>
      </c>
      <c r="L36" s="51">
        <v>36</v>
      </c>
      <c r="M36" s="51">
        <v>171</v>
      </c>
      <c r="N36" s="50">
        <v>3</v>
      </c>
      <c r="O36" s="51">
        <v>32</v>
      </c>
      <c r="P36" s="51">
        <v>35</v>
      </c>
      <c r="Q36" s="50">
        <v>206</v>
      </c>
      <c r="R36" s="96">
        <v>17</v>
      </c>
      <c r="S36" s="95">
        <v>1.7</v>
      </c>
      <c r="T36" s="32"/>
      <c r="U36" s="32"/>
      <c r="Z36" s="30"/>
      <c r="AA36" s="30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</row>
    <row r="37" spans="1:59" s="28" customFormat="1" ht="17.100000000000001" customHeight="1">
      <c r="A37" s="94" t="s">
        <v>41</v>
      </c>
      <c r="B37" s="43">
        <v>516</v>
      </c>
      <c r="C37" s="44">
        <v>237</v>
      </c>
      <c r="D37" s="44">
        <v>753</v>
      </c>
      <c r="E37" s="43">
        <v>5</v>
      </c>
      <c r="F37" s="44">
        <v>113</v>
      </c>
      <c r="G37" s="44">
        <v>118</v>
      </c>
      <c r="H37" s="43">
        <v>871</v>
      </c>
      <c r="I37" s="42">
        <v>13.5</v>
      </c>
      <c r="J37" s="41">
        <v>7.9</v>
      </c>
      <c r="K37" s="45">
        <v>809</v>
      </c>
      <c r="L37" s="44">
        <v>245</v>
      </c>
      <c r="M37" s="44">
        <v>1054</v>
      </c>
      <c r="N37" s="43">
        <v>8</v>
      </c>
      <c r="O37" s="44">
        <v>113</v>
      </c>
      <c r="P37" s="44">
        <v>121</v>
      </c>
      <c r="Q37" s="43">
        <v>1175</v>
      </c>
      <c r="R37" s="42">
        <v>10.3</v>
      </c>
      <c r="S37" s="41">
        <v>9.6999999999999993</v>
      </c>
      <c r="T37" s="32"/>
      <c r="U37" s="32"/>
      <c r="V37" s="28">
        <v>1</v>
      </c>
      <c r="Z37" s="30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</row>
    <row r="38" spans="1:59" s="28" customFormat="1" ht="17.100000000000001" customHeight="1">
      <c r="A38" s="94" t="s">
        <v>40</v>
      </c>
      <c r="B38" s="85">
        <v>552</v>
      </c>
      <c r="C38" s="92">
        <v>247</v>
      </c>
      <c r="D38" s="44">
        <v>799</v>
      </c>
      <c r="E38" s="85">
        <v>6</v>
      </c>
      <c r="F38" s="92">
        <v>145</v>
      </c>
      <c r="G38" s="44">
        <v>151</v>
      </c>
      <c r="H38" s="43">
        <v>950</v>
      </c>
      <c r="I38" s="42">
        <v>15.9</v>
      </c>
      <c r="J38" s="41">
        <v>8.6999999999999993</v>
      </c>
      <c r="K38" s="93">
        <v>672</v>
      </c>
      <c r="L38" s="92">
        <v>208</v>
      </c>
      <c r="M38" s="44">
        <v>880</v>
      </c>
      <c r="N38" s="85">
        <v>5</v>
      </c>
      <c r="O38" s="92">
        <v>173</v>
      </c>
      <c r="P38" s="44">
        <v>178</v>
      </c>
      <c r="Q38" s="43">
        <v>1058</v>
      </c>
      <c r="R38" s="42">
        <v>16.8</v>
      </c>
      <c r="S38" s="41">
        <v>8.8000000000000007</v>
      </c>
      <c r="T38" s="32"/>
      <c r="U38" s="32"/>
      <c r="V38" s="28">
        <v>1</v>
      </c>
      <c r="Z38" s="30"/>
      <c r="AA38" s="30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</row>
    <row r="39" spans="1:59" s="28" customFormat="1" ht="17.100000000000001" customHeight="1">
      <c r="A39" s="91" t="s">
        <v>39</v>
      </c>
      <c r="B39" s="85">
        <v>498</v>
      </c>
      <c r="C39" s="92">
        <v>210</v>
      </c>
      <c r="D39" s="44">
        <v>708</v>
      </c>
      <c r="E39" s="85">
        <v>3</v>
      </c>
      <c r="F39" s="92">
        <v>156</v>
      </c>
      <c r="G39" s="44">
        <v>159</v>
      </c>
      <c r="H39" s="43">
        <v>867</v>
      </c>
      <c r="I39" s="42">
        <v>18.3</v>
      </c>
      <c r="J39" s="41">
        <v>7.9</v>
      </c>
      <c r="K39" s="93">
        <v>587</v>
      </c>
      <c r="L39" s="92">
        <v>201</v>
      </c>
      <c r="M39" s="44">
        <v>788</v>
      </c>
      <c r="N39" s="85">
        <v>5</v>
      </c>
      <c r="O39" s="92">
        <v>197</v>
      </c>
      <c r="P39" s="44">
        <v>202</v>
      </c>
      <c r="Q39" s="43">
        <v>990</v>
      </c>
      <c r="R39" s="42">
        <v>20.399999999999999</v>
      </c>
      <c r="S39" s="41">
        <v>8.1999999999999993</v>
      </c>
      <c r="T39" s="32"/>
      <c r="U39" s="32"/>
      <c r="V39" s="28">
        <v>1</v>
      </c>
      <c r="Z39" s="30"/>
      <c r="AA39" s="30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</row>
    <row r="40" spans="1:59" s="28" customFormat="1" ht="17.100000000000001" customHeight="1">
      <c r="A40" s="91" t="s">
        <v>38</v>
      </c>
      <c r="B40" s="85">
        <v>440</v>
      </c>
      <c r="C40" s="92">
        <v>169</v>
      </c>
      <c r="D40" s="44">
        <v>609</v>
      </c>
      <c r="E40" s="85">
        <v>3</v>
      </c>
      <c r="F40" s="92">
        <v>164</v>
      </c>
      <c r="G40" s="44">
        <v>167</v>
      </c>
      <c r="H40" s="43">
        <v>776</v>
      </c>
      <c r="I40" s="42">
        <v>21.5</v>
      </c>
      <c r="J40" s="41">
        <v>7.1</v>
      </c>
      <c r="K40" s="93">
        <v>530</v>
      </c>
      <c r="L40" s="92">
        <v>215</v>
      </c>
      <c r="M40" s="44">
        <v>745</v>
      </c>
      <c r="N40" s="85">
        <v>7</v>
      </c>
      <c r="O40" s="92">
        <v>151</v>
      </c>
      <c r="P40" s="44">
        <v>158</v>
      </c>
      <c r="Q40" s="43">
        <v>903</v>
      </c>
      <c r="R40" s="42">
        <v>17.5</v>
      </c>
      <c r="S40" s="41">
        <v>7.5</v>
      </c>
      <c r="T40" s="32"/>
      <c r="U40" s="32"/>
      <c r="V40" s="28">
        <v>1</v>
      </c>
      <c r="Z40" s="30"/>
      <c r="AA40" s="30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</row>
    <row r="41" spans="1:59" s="28" customFormat="1" ht="17.100000000000001" customHeight="1">
      <c r="A41" s="91" t="s">
        <v>37</v>
      </c>
      <c r="B41" s="85">
        <v>458</v>
      </c>
      <c r="C41" s="92">
        <v>180</v>
      </c>
      <c r="D41" s="44">
        <v>638</v>
      </c>
      <c r="E41" s="85">
        <v>4</v>
      </c>
      <c r="F41" s="92">
        <v>159</v>
      </c>
      <c r="G41" s="44">
        <v>163</v>
      </c>
      <c r="H41" s="43">
        <v>801</v>
      </c>
      <c r="I41" s="42">
        <v>20.3</v>
      </c>
      <c r="J41" s="41">
        <v>7.3</v>
      </c>
      <c r="K41" s="93">
        <v>594</v>
      </c>
      <c r="L41" s="92">
        <v>188</v>
      </c>
      <c r="M41" s="44">
        <v>782</v>
      </c>
      <c r="N41" s="85">
        <v>3</v>
      </c>
      <c r="O41" s="92">
        <v>179</v>
      </c>
      <c r="P41" s="44">
        <v>182</v>
      </c>
      <c r="Q41" s="43">
        <v>964</v>
      </c>
      <c r="R41" s="42">
        <v>18.899999999999999</v>
      </c>
      <c r="S41" s="41">
        <v>8</v>
      </c>
      <c r="T41" s="32"/>
      <c r="U41" s="32"/>
      <c r="V41" s="28">
        <v>1</v>
      </c>
      <c r="Z41" s="30"/>
      <c r="AA41" s="30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</row>
    <row r="42" spans="1:59" s="28" customFormat="1" ht="17.100000000000001" customHeight="1">
      <c r="A42" s="91" t="s">
        <v>36</v>
      </c>
      <c r="B42" s="85">
        <v>588</v>
      </c>
      <c r="C42" s="92">
        <v>195</v>
      </c>
      <c r="D42" s="44">
        <v>783</v>
      </c>
      <c r="E42" s="85">
        <v>4</v>
      </c>
      <c r="F42" s="92">
        <v>129</v>
      </c>
      <c r="G42" s="44">
        <v>133</v>
      </c>
      <c r="H42" s="43">
        <v>916</v>
      </c>
      <c r="I42" s="42">
        <v>14.5</v>
      </c>
      <c r="J42" s="41">
        <v>8.3000000000000007</v>
      </c>
      <c r="K42" s="93">
        <v>564</v>
      </c>
      <c r="L42" s="92">
        <v>187</v>
      </c>
      <c r="M42" s="44">
        <v>751</v>
      </c>
      <c r="N42" s="85">
        <v>9</v>
      </c>
      <c r="O42" s="92">
        <v>128</v>
      </c>
      <c r="P42" s="44">
        <v>137</v>
      </c>
      <c r="Q42" s="43">
        <v>888</v>
      </c>
      <c r="R42" s="42">
        <v>15.4</v>
      </c>
      <c r="S42" s="41">
        <v>7.4</v>
      </c>
      <c r="T42" s="32"/>
      <c r="U42" s="32"/>
      <c r="V42" s="28">
        <v>1</v>
      </c>
      <c r="Z42" s="30"/>
      <c r="AA42" s="30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</row>
    <row r="43" spans="1:59" s="28" customFormat="1" ht="17.100000000000001" customHeight="1">
      <c r="A43" s="91" t="s">
        <v>35</v>
      </c>
      <c r="B43" s="85">
        <v>680</v>
      </c>
      <c r="C43" s="92">
        <v>182</v>
      </c>
      <c r="D43" s="44">
        <v>862</v>
      </c>
      <c r="E43" s="85">
        <v>4</v>
      </c>
      <c r="F43" s="92">
        <v>149</v>
      </c>
      <c r="G43" s="44">
        <v>153</v>
      </c>
      <c r="H43" s="43">
        <v>1015</v>
      </c>
      <c r="I43" s="42">
        <v>15.1</v>
      </c>
      <c r="J43" s="41">
        <v>9.1999999999999993</v>
      </c>
      <c r="K43" s="93">
        <v>609</v>
      </c>
      <c r="L43" s="92">
        <v>183</v>
      </c>
      <c r="M43" s="44">
        <v>792</v>
      </c>
      <c r="N43" s="85">
        <v>7</v>
      </c>
      <c r="O43" s="92">
        <v>133</v>
      </c>
      <c r="P43" s="44">
        <v>140</v>
      </c>
      <c r="Q43" s="43">
        <v>932</v>
      </c>
      <c r="R43" s="42">
        <v>15</v>
      </c>
      <c r="S43" s="41">
        <v>7.7</v>
      </c>
      <c r="T43" s="32"/>
      <c r="U43" s="32"/>
      <c r="V43" s="28">
        <v>1</v>
      </c>
      <c r="Z43" s="30"/>
      <c r="AA43" s="30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</row>
    <row r="44" spans="1:59" s="28" customFormat="1" ht="17.100000000000001" customHeight="1">
      <c r="A44" s="91" t="s">
        <v>34</v>
      </c>
      <c r="B44" s="88">
        <v>710</v>
      </c>
      <c r="C44" s="89">
        <v>197</v>
      </c>
      <c r="D44" s="86">
        <v>907</v>
      </c>
      <c r="E44" s="88">
        <v>3</v>
      </c>
      <c r="F44" s="87">
        <v>118</v>
      </c>
      <c r="G44" s="86">
        <v>121</v>
      </c>
      <c r="H44" s="85">
        <v>1028</v>
      </c>
      <c r="I44" s="42">
        <v>11.8</v>
      </c>
      <c r="J44" s="41">
        <v>9.4</v>
      </c>
      <c r="K44" s="90">
        <v>531</v>
      </c>
      <c r="L44" s="89">
        <v>190</v>
      </c>
      <c r="M44" s="86">
        <v>721</v>
      </c>
      <c r="N44" s="88">
        <v>2</v>
      </c>
      <c r="O44" s="87">
        <v>123</v>
      </c>
      <c r="P44" s="86">
        <v>125</v>
      </c>
      <c r="Q44" s="85">
        <v>846</v>
      </c>
      <c r="R44" s="42">
        <v>14.8</v>
      </c>
      <c r="S44" s="41">
        <v>7</v>
      </c>
      <c r="T44" s="32"/>
      <c r="U44" s="32"/>
      <c r="V44" s="28">
        <v>1</v>
      </c>
      <c r="W44" s="29"/>
      <c r="Z44" s="30"/>
      <c r="AA44" s="30"/>
      <c r="AB44" s="29"/>
      <c r="AC44" s="29"/>
      <c r="AD44" s="29"/>
      <c r="AE44" s="29"/>
      <c r="AF44" s="31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</row>
    <row r="45" spans="1:59" s="28" customFormat="1" ht="17.100000000000001" customHeight="1">
      <c r="A45" s="46" t="s">
        <v>33</v>
      </c>
      <c r="B45" s="88">
        <v>624</v>
      </c>
      <c r="C45" s="89">
        <v>192</v>
      </c>
      <c r="D45" s="86">
        <v>816</v>
      </c>
      <c r="E45" s="88">
        <v>12</v>
      </c>
      <c r="F45" s="87">
        <v>99</v>
      </c>
      <c r="G45" s="86">
        <v>111</v>
      </c>
      <c r="H45" s="85">
        <v>927</v>
      </c>
      <c r="I45" s="42">
        <v>12</v>
      </c>
      <c r="J45" s="41">
        <v>8.4</v>
      </c>
      <c r="K45" s="90">
        <v>638</v>
      </c>
      <c r="L45" s="89">
        <v>239</v>
      </c>
      <c r="M45" s="86">
        <v>877</v>
      </c>
      <c r="N45" s="88">
        <v>6</v>
      </c>
      <c r="O45" s="87">
        <v>114</v>
      </c>
      <c r="P45" s="86">
        <v>120</v>
      </c>
      <c r="Q45" s="85">
        <v>997</v>
      </c>
      <c r="R45" s="42">
        <v>12</v>
      </c>
      <c r="S45" s="41">
        <v>8.3000000000000007</v>
      </c>
      <c r="T45" s="32"/>
      <c r="U45" s="32"/>
      <c r="V45" s="28">
        <v>1</v>
      </c>
      <c r="W45" s="29"/>
      <c r="Z45" s="30"/>
      <c r="AA45" s="30"/>
      <c r="AB45" s="29"/>
      <c r="AC45" s="29"/>
      <c r="AD45" s="29"/>
      <c r="AE45" s="29"/>
      <c r="AF45" s="31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</row>
    <row r="46" spans="1:59" s="28" customFormat="1" ht="17.100000000000001" customHeight="1">
      <c r="A46" s="84" t="s">
        <v>32</v>
      </c>
      <c r="B46" s="81">
        <v>91</v>
      </c>
      <c r="C46" s="82">
        <v>36</v>
      </c>
      <c r="D46" s="79">
        <v>127</v>
      </c>
      <c r="E46" s="81">
        <v>1</v>
      </c>
      <c r="F46" s="80">
        <v>16</v>
      </c>
      <c r="G46" s="79">
        <v>17</v>
      </c>
      <c r="H46" s="78">
        <v>144</v>
      </c>
      <c r="I46" s="77">
        <v>11.8</v>
      </c>
      <c r="J46" s="76">
        <v>1.3</v>
      </c>
      <c r="K46" s="83">
        <v>117</v>
      </c>
      <c r="L46" s="82">
        <v>50</v>
      </c>
      <c r="M46" s="79">
        <v>167</v>
      </c>
      <c r="N46" s="81">
        <v>1</v>
      </c>
      <c r="O46" s="80">
        <v>10</v>
      </c>
      <c r="P46" s="79">
        <v>11</v>
      </c>
      <c r="Q46" s="78">
        <v>178</v>
      </c>
      <c r="R46" s="77">
        <v>6.2</v>
      </c>
      <c r="S46" s="76">
        <v>1.5</v>
      </c>
      <c r="T46" s="32"/>
      <c r="U46" s="32"/>
      <c r="V46" s="31"/>
      <c r="W46" s="29"/>
      <c r="Z46" s="30"/>
      <c r="AA46" s="30"/>
      <c r="AB46" s="29"/>
      <c r="AC46" s="29"/>
      <c r="AD46" s="29"/>
      <c r="AE46" s="29"/>
      <c r="AF46" s="31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</row>
    <row r="47" spans="1:59" s="28" customFormat="1" ht="17.100000000000001" customHeight="1">
      <c r="A47" s="69" t="s">
        <v>31</v>
      </c>
      <c r="B47" s="73">
        <v>110</v>
      </c>
      <c r="C47" s="74">
        <v>33</v>
      </c>
      <c r="D47" s="71">
        <v>143</v>
      </c>
      <c r="E47" s="73">
        <v>0</v>
      </c>
      <c r="F47" s="72">
        <v>7</v>
      </c>
      <c r="G47" s="71">
        <v>7</v>
      </c>
      <c r="H47" s="70">
        <v>150</v>
      </c>
      <c r="I47" s="61">
        <v>4.7</v>
      </c>
      <c r="J47" s="60">
        <v>1.4</v>
      </c>
      <c r="K47" s="75">
        <v>112</v>
      </c>
      <c r="L47" s="74">
        <v>44</v>
      </c>
      <c r="M47" s="71">
        <v>156</v>
      </c>
      <c r="N47" s="73">
        <v>3</v>
      </c>
      <c r="O47" s="72">
        <v>14</v>
      </c>
      <c r="P47" s="71">
        <v>17</v>
      </c>
      <c r="Q47" s="70">
        <v>173</v>
      </c>
      <c r="R47" s="61">
        <v>9.8000000000000007</v>
      </c>
      <c r="S47" s="60">
        <v>1.4</v>
      </c>
      <c r="T47" s="32"/>
      <c r="U47" s="32"/>
      <c r="V47" s="31"/>
      <c r="W47" s="29"/>
      <c r="Z47" s="30"/>
      <c r="AA47" s="30"/>
      <c r="AB47" s="29"/>
      <c r="AC47" s="29"/>
      <c r="AD47" s="29"/>
      <c r="AE47" s="29"/>
      <c r="AF47" s="31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</row>
    <row r="48" spans="1:59" s="28" customFormat="1" ht="17.100000000000001" customHeight="1">
      <c r="A48" s="69" t="s">
        <v>30</v>
      </c>
      <c r="B48" s="73">
        <v>132</v>
      </c>
      <c r="C48" s="74">
        <v>26</v>
      </c>
      <c r="D48" s="71">
        <v>158</v>
      </c>
      <c r="E48" s="73">
        <v>1</v>
      </c>
      <c r="F48" s="72">
        <v>17</v>
      </c>
      <c r="G48" s="71">
        <v>18</v>
      </c>
      <c r="H48" s="70">
        <v>176</v>
      </c>
      <c r="I48" s="61">
        <v>10.199999999999999</v>
      </c>
      <c r="J48" s="60">
        <v>1.6</v>
      </c>
      <c r="K48" s="75">
        <v>120</v>
      </c>
      <c r="L48" s="74">
        <v>46</v>
      </c>
      <c r="M48" s="71">
        <v>166</v>
      </c>
      <c r="N48" s="73">
        <v>4</v>
      </c>
      <c r="O48" s="72">
        <v>16</v>
      </c>
      <c r="P48" s="71">
        <v>20</v>
      </c>
      <c r="Q48" s="70">
        <v>186</v>
      </c>
      <c r="R48" s="61">
        <v>10.8</v>
      </c>
      <c r="S48" s="60">
        <v>1.5</v>
      </c>
      <c r="T48" s="32"/>
      <c r="U48" s="32"/>
      <c r="V48" s="31"/>
      <c r="W48" s="29"/>
      <c r="Z48" s="30"/>
      <c r="AA48" s="30"/>
      <c r="AB48" s="29"/>
      <c r="AC48" s="29"/>
      <c r="AD48" s="29"/>
      <c r="AE48" s="29"/>
      <c r="AF48" s="31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</row>
    <row r="49" spans="1:59" s="28" customFormat="1" ht="17.100000000000001" customHeight="1">
      <c r="A49" s="69" t="s">
        <v>29</v>
      </c>
      <c r="B49" s="73">
        <v>130</v>
      </c>
      <c r="C49" s="74">
        <v>31</v>
      </c>
      <c r="D49" s="71">
        <v>161</v>
      </c>
      <c r="E49" s="73">
        <v>1</v>
      </c>
      <c r="F49" s="72">
        <v>6</v>
      </c>
      <c r="G49" s="71">
        <v>7</v>
      </c>
      <c r="H49" s="70">
        <v>168</v>
      </c>
      <c r="I49" s="61">
        <v>4.2</v>
      </c>
      <c r="J49" s="60">
        <v>1.5</v>
      </c>
      <c r="K49" s="75">
        <v>145</v>
      </c>
      <c r="L49" s="74">
        <v>47</v>
      </c>
      <c r="M49" s="71">
        <v>192</v>
      </c>
      <c r="N49" s="73">
        <v>2</v>
      </c>
      <c r="O49" s="72">
        <v>10</v>
      </c>
      <c r="P49" s="71">
        <v>12</v>
      </c>
      <c r="Q49" s="70">
        <v>204</v>
      </c>
      <c r="R49" s="61">
        <v>5.9</v>
      </c>
      <c r="S49" s="60">
        <v>1.7</v>
      </c>
      <c r="T49" s="32"/>
      <c r="U49" s="32"/>
      <c r="V49" s="31"/>
      <c r="W49" s="29"/>
      <c r="Z49" s="30"/>
      <c r="AA49" s="30"/>
      <c r="AB49" s="29"/>
      <c r="AC49" s="29"/>
      <c r="AD49" s="29"/>
      <c r="AE49" s="29"/>
      <c r="AF49" s="31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</row>
    <row r="50" spans="1:59" s="28" customFormat="1" ht="17.100000000000001" customHeight="1">
      <c r="A50" s="69" t="s">
        <v>28</v>
      </c>
      <c r="B50" s="56">
        <v>102</v>
      </c>
      <c r="C50" s="57">
        <v>39</v>
      </c>
      <c r="D50" s="57">
        <v>141</v>
      </c>
      <c r="E50" s="56">
        <v>1</v>
      </c>
      <c r="F50" s="57">
        <v>10</v>
      </c>
      <c r="G50" s="57">
        <v>11</v>
      </c>
      <c r="H50" s="56">
        <v>152</v>
      </c>
      <c r="I50" s="55">
        <v>7.2</v>
      </c>
      <c r="J50" s="54">
        <v>1.4</v>
      </c>
      <c r="K50" s="58">
        <v>121</v>
      </c>
      <c r="L50" s="57">
        <v>28</v>
      </c>
      <c r="M50" s="57">
        <v>149</v>
      </c>
      <c r="N50" s="56">
        <v>0</v>
      </c>
      <c r="O50" s="57">
        <v>16</v>
      </c>
      <c r="P50" s="57">
        <v>16</v>
      </c>
      <c r="Q50" s="56">
        <v>165</v>
      </c>
      <c r="R50" s="55">
        <v>9.6999999999999993</v>
      </c>
      <c r="S50" s="54">
        <v>1.4</v>
      </c>
      <c r="T50" s="47"/>
      <c r="U50" s="47"/>
      <c r="Z50" s="30"/>
      <c r="AA50" s="30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</row>
    <row r="51" spans="1:59" s="28" customFormat="1" ht="17.100000000000001" customHeight="1">
      <c r="A51" s="68" t="s">
        <v>27</v>
      </c>
      <c r="B51" s="50">
        <v>146</v>
      </c>
      <c r="C51" s="51">
        <v>42</v>
      </c>
      <c r="D51" s="51">
        <v>188</v>
      </c>
      <c r="E51" s="50">
        <v>2</v>
      </c>
      <c r="F51" s="51">
        <v>13</v>
      </c>
      <c r="G51" s="51">
        <v>15</v>
      </c>
      <c r="H51" s="50">
        <v>203</v>
      </c>
      <c r="I51" s="49">
        <v>7.4</v>
      </c>
      <c r="J51" s="48">
        <v>1.8</v>
      </c>
      <c r="K51" s="52">
        <v>139</v>
      </c>
      <c r="L51" s="51">
        <v>37</v>
      </c>
      <c r="M51" s="51">
        <v>176</v>
      </c>
      <c r="N51" s="50">
        <v>3</v>
      </c>
      <c r="O51" s="51">
        <v>17</v>
      </c>
      <c r="P51" s="51">
        <v>20</v>
      </c>
      <c r="Q51" s="50">
        <v>196</v>
      </c>
      <c r="R51" s="49">
        <v>10.199999999999999</v>
      </c>
      <c r="S51" s="48">
        <v>1.6</v>
      </c>
      <c r="T51" s="47"/>
      <c r="U51" s="47"/>
      <c r="Z51" s="30"/>
      <c r="AA51" s="30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</row>
    <row r="52" spans="1:59" s="28" customFormat="1" ht="17.100000000000001" customHeight="1">
      <c r="A52" s="46" t="s">
        <v>95</v>
      </c>
      <c r="B52" s="43">
        <v>711</v>
      </c>
      <c r="C52" s="44">
        <v>207</v>
      </c>
      <c r="D52" s="44">
        <v>918</v>
      </c>
      <c r="E52" s="43">
        <v>6</v>
      </c>
      <c r="F52" s="44">
        <v>69</v>
      </c>
      <c r="G52" s="44">
        <v>75</v>
      </c>
      <c r="H52" s="43">
        <v>993</v>
      </c>
      <c r="I52" s="42">
        <v>7.6</v>
      </c>
      <c r="J52" s="41">
        <v>9</v>
      </c>
      <c r="K52" s="45">
        <v>754</v>
      </c>
      <c r="L52" s="44">
        <v>252</v>
      </c>
      <c r="M52" s="44">
        <v>1006</v>
      </c>
      <c r="N52" s="43">
        <v>13</v>
      </c>
      <c r="O52" s="44">
        <v>83</v>
      </c>
      <c r="P52" s="44">
        <v>96</v>
      </c>
      <c r="Q52" s="43">
        <v>1102</v>
      </c>
      <c r="R52" s="42">
        <v>8.6999999999999993</v>
      </c>
      <c r="S52" s="41">
        <v>9.1</v>
      </c>
      <c r="T52" s="32"/>
      <c r="U52" s="32"/>
      <c r="V52" s="28">
        <v>1</v>
      </c>
      <c r="Z52" s="30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</row>
    <row r="53" spans="1:59" s="28" customFormat="1" ht="17.100000000000001" customHeight="1">
      <c r="A53" s="67" t="s">
        <v>25</v>
      </c>
      <c r="B53" s="64">
        <v>160</v>
      </c>
      <c r="C53" s="65">
        <v>41</v>
      </c>
      <c r="D53" s="65">
        <v>201</v>
      </c>
      <c r="E53" s="64">
        <v>2</v>
      </c>
      <c r="F53" s="65">
        <v>7</v>
      </c>
      <c r="G53" s="65">
        <v>9</v>
      </c>
      <c r="H53" s="64">
        <v>210</v>
      </c>
      <c r="I53" s="63">
        <v>4.3</v>
      </c>
      <c r="J53" s="62">
        <v>1.9</v>
      </c>
      <c r="K53" s="66">
        <v>122</v>
      </c>
      <c r="L53" s="65">
        <v>37</v>
      </c>
      <c r="M53" s="65">
        <v>159</v>
      </c>
      <c r="N53" s="64">
        <v>2</v>
      </c>
      <c r="O53" s="65">
        <v>15</v>
      </c>
      <c r="P53" s="65">
        <v>17</v>
      </c>
      <c r="Q53" s="64">
        <v>176</v>
      </c>
      <c r="R53" s="63">
        <v>9.6999999999999993</v>
      </c>
      <c r="S53" s="62">
        <v>1.5</v>
      </c>
      <c r="T53" s="47"/>
      <c r="U53" s="47"/>
      <c r="Z53" s="30"/>
      <c r="AA53" s="30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</row>
    <row r="54" spans="1:59" s="28" customFormat="1" ht="17.100000000000001" customHeight="1">
      <c r="A54" s="59" t="s">
        <v>24</v>
      </c>
      <c r="B54" s="56">
        <v>106</v>
      </c>
      <c r="C54" s="57">
        <v>36</v>
      </c>
      <c r="D54" s="57">
        <v>142</v>
      </c>
      <c r="E54" s="56">
        <v>0</v>
      </c>
      <c r="F54" s="57">
        <v>9</v>
      </c>
      <c r="G54" s="57">
        <v>9</v>
      </c>
      <c r="H54" s="56">
        <v>151</v>
      </c>
      <c r="I54" s="55">
        <v>6</v>
      </c>
      <c r="J54" s="54">
        <v>1.4</v>
      </c>
      <c r="K54" s="58">
        <v>130</v>
      </c>
      <c r="L54" s="57">
        <v>36</v>
      </c>
      <c r="M54" s="57">
        <v>166</v>
      </c>
      <c r="N54" s="56">
        <v>0</v>
      </c>
      <c r="O54" s="57">
        <v>7</v>
      </c>
      <c r="P54" s="57">
        <v>7</v>
      </c>
      <c r="Q54" s="56">
        <v>173</v>
      </c>
      <c r="R54" s="55">
        <v>4</v>
      </c>
      <c r="S54" s="54">
        <v>1.4</v>
      </c>
      <c r="T54" s="47"/>
      <c r="U54" s="47"/>
      <c r="Z54" s="30"/>
      <c r="AA54" s="30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</row>
    <row r="55" spans="1:59" s="28" customFormat="1" ht="17.100000000000001" customHeight="1">
      <c r="A55" s="59" t="s">
        <v>23</v>
      </c>
      <c r="B55" s="56">
        <v>122</v>
      </c>
      <c r="C55" s="57">
        <v>36</v>
      </c>
      <c r="D55" s="57">
        <v>158</v>
      </c>
      <c r="E55" s="56">
        <v>1</v>
      </c>
      <c r="F55" s="57">
        <v>11</v>
      </c>
      <c r="G55" s="57">
        <v>12</v>
      </c>
      <c r="H55" s="56">
        <v>170</v>
      </c>
      <c r="I55" s="55">
        <v>7.1</v>
      </c>
      <c r="J55" s="54">
        <v>1.5</v>
      </c>
      <c r="K55" s="58">
        <v>130</v>
      </c>
      <c r="L55" s="57">
        <v>29</v>
      </c>
      <c r="M55" s="57">
        <v>159</v>
      </c>
      <c r="N55" s="56">
        <v>0</v>
      </c>
      <c r="O55" s="57">
        <v>16</v>
      </c>
      <c r="P55" s="57">
        <v>16</v>
      </c>
      <c r="Q55" s="56">
        <v>175</v>
      </c>
      <c r="R55" s="55">
        <v>9.1</v>
      </c>
      <c r="S55" s="54">
        <v>1.4</v>
      </c>
      <c r="T55" s="47"/>
      <c r="U55" s="47"/>
      <c r="Z55" s="30"/>
      <c r="AA55" s="30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</row>
    <row r="56" spans="1:59" s="28" customFormat="1" ht="17.100000000000001" customHeight="1">
      <c r="A56" s="59" t="s">
        <v>22</v>
      </c>
      <c r="B56" s="56">
        <v>123</v>
      </c>
      <c r="C56" s="57">
        <v>28</v>
      </c>
      <c r="D56" s="57">
        <v>151</v>
      </c>
      <c r="E56" s="56">
        <v>1</v>
      </c>
      <c r="F56" s="57">
        <v>4</v>
      </c>
      <c r="G56" s="57">
        <v>5</v>
      </c>
      <c r="H56" s="56">
        <v>156</v>
      </c>
      <c r="I56" s="61">
        <v>3.2</v>
      </c>
      <c r="J56" s="60">
        <v>1.4</v>
      </c>
      <c r="K56" s="58">
        <v>124</v>
      </c>
      <c r="L56" s="57">
        <v>21</v>
      </c>
      <c r="M56" s="57">
        <v>145</v>
      </c>
      <c r="N56" s="56">
        <v>2</v>
      </c>
      <c r="O56" s="57">
        <v>9</v>
      </c>
      <c r="P56" s="57">
        <v>11</v>
      </c>
      <c r="Q56" s="56">
        <v>156</v>
      </c>
      <c r="R56" s="61">
        <v>7.1</v>
      </c>
      <c r="S56" s="60">
        <v>1.3</v>
      </c>
      <c r="T56" s="32"/>
      <c r="U56" s="32"/>
      <c r="Z56" s="30"/>
      <c r="AA56" s="30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</row>
    <row r="57" spans="1:59" s="28" customFormat="1" ht="17.100000000000001" customHeight="1">
      <c r="A57" s="59" t="s">
        <v>21</v>
      </c>
      <c r="B57" s="56">
        <v>116</v>
      </c>
      <c r="C57" s="57">
        <v>39</v>
      </c>
      <c r="D57" s="57">
        <v>155</v>
      </c>
      <c r="E57" s="56">
        <v>0</v>
      </c>
      <c r="F57" s="57">
        <v>10</v>
      </c>
      <c r="G57" s="57">
        <v>10</v>
      </c>
      <c r="H57" s="56">
        <v>165</v>
      </c>
      <c r="I57" s="55">
        <v>6.1</v>
      </c>
      <c r="J57" s="54">
        <v>1.5</v>
      </c>
      <c r="K57" s="58">
        <v>99</v>
      </c>
      <c r="L57" s="57">
        <v>23</v>
      </c>
      <c r="M57" s="57">
        <v>122</v>
      </c>
      <c r="N57" s="56">
        <v>0</v>
      </c>
      <c r="O57" s="57">
        <v>12</v>
      </c>
      <c r="P57" s="57">
        <v>12</v>
      </c>
      <c r="Q57" s="56">
        <v>134</v>
      </c>
      <c r="R57" s="55">
        <v>9</v>
      </c>
      <c r="S57" s="54">
        <v>1.1000000000000001</v>
      </c>
      <c r="T57" s="47"/>
      <c r="U57" s="47"/>
      <c r="Z57" s="30"/>
      <c r="AA57" s="30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</row>
    <row r="58" spans="1:59" s="28" customFormat="1" ht="17.100000000000001" customHeight="1">
      <c r="A58" s="53" t="s">
        <v>94</v>
      </c>
      <c r="B58" s="50">
        <v>138</v>
      </c>
      <c r="C58" s="51">
        <v>35</v>
      </c>
      <c r="D58" s="51">
        <v>173</v>
      </c>
      <c r="E58" s="50">
        <v>1</v>
      </c>
      <c r="F58" s="51">
        <v>7</v>
      </c>
      <c r="G58" s="51">
        <v>8</v>
      </c>
      <c r="H58" s="50">
        <v>181</v>
      </c>
      <c r="I58" s="49">
        <v>4.4000000000000004</v>
      </c>
      <c r="J58" s="48">
        <v>1.6</v>
      </c>
      <c r="K58" s="52">
        <v>105</v>
      </c>
      <c r="L58" s="51">
        <v>21</v>
      </c>
      <c r="M58" s="51">
        <v>126</v>
      </c>
      <c r="N58" s="50">
        <v>1</v>
      </c>
      <c r="O58" s="51">
        <v>13</v>
      </c>
      <c r="P58" s="51">
        <v>14</v>
      </c>
      <c r="Q58" s="50">
        <v>140</v>
      </c>
      <c r="R58" s="49">
        <v>10</v>
      </c>
      <c r="S58" s="48">
        <v>1.2</v>
      </c>
      <c r="T58" s="47"/>
      <c r="U58" s="47"/>
      <c r="Z58" s="30"/>
      <c r="AA58" s="30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</row>
    <row r="59" spans="1:59" s="28" customFormat="1" ht="17.100000000000001" customHeight="1" thickBot="1">
      <c r="A59" s="46" t="s">
        <v>93</v>
      </c>
      <c r="B59" s="43">
        <v>765</v>
      </c>
      <c r="C59" s="44">
        <v>215</v>
      </c>
      <c r="D59" s="44">
        <v>980</v>
      </c>
      <c r="E59" s="43">
        <v>5</v>
      </c>
      <c r="F59" s="44">
        <v>48</v>
      </c>
      <c r="G59" s="44">
        <v>53</v>
      </c>
      <c r="H59" s="43">
        <v>1033</v>
      </c>
      <c r="I59" s="42">
        <v>5.0999999999999996</v>
      </c>
      <c r="J59" s="41">
        <v>9.4</v>
      </c>
      <c r="K59" s="45">
        <v>710</v>
      </c>
      <c r="L59" s="44">
        <v>167</v>
      </c>
      <c r="M59" s="44">
        <v>877</v>
      </c>
      <c r="N59" s="43">
        <v>5</v>
      </c>
      <c r="O59" s="44">
        <v>72</v>
      </c>
      <c r="P59" s="44">
        <v>77</v>
      </c>
      <c r="Q59" s="43">
        <v>954</v>
      </c>
      <c r="R59" s="42">
        <v>8.1</v>
      </c>
      <c r="S59" s="41">
        <v>7.9</v>
      </c>
      <c r="T59" s="32"/>
      <c r="U59" s="32"/>
      <c r="V59" s="28">
        <v>1</v>
      </c>
      <c r="Z59" s="30"/>
      <c r="AA59" s="30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</row>
    <row r="60" spans="1:59" s="28" customFormat="1" ht="17.100000000000001" customHeight="1" thickBot="1">
      <c r="A60" s="40" t="s">
        <v>18</v>
      </c>
      <c r="B60" s="35">
        <v>7046</v>
      </c>
      <c r="C60" s="38">
        <v>2442</v>
      </c>
      <c r="D60" s="36">
        <v>9488</v>
      </c>
      <c r="E60" s="35">
        <v>59</v>
      </c>
      <c r="F60" s="37">
        <v>1430</v>
      </c>
      <c r="G60" s="36">
        <v>1489</v>
      </c>
      <c r="H60" s="35">
        <v>10977</v>
      </c>
      <c r="I60" s="34">
        <v>13.6</v>
      </c>
      <c r="J60" s="33">
        <v>100</v>
      </c>
      <c r="K60" s="39">
        <v>7867</v>
      </c>
      <c r="L60" s="38">
        <v>2554</v>
      </c>
      <c r="M60" s="36">
        <v>10421</v>
      </c>
      <c r="N60" s="35">
        <v>79</v>
      </c>
      <c r="O60" s="37">
        <v>1575</v>
      </c>
      <c r="P60" s="36">
        <v>1654</v>
      </c>
      <c r="Q60" s="35">
        <v>12075</v>
      </c>
      <c r="R60" s="34">
        <v>13.7</v>
      </c>
      <c r="S60" s="33">
        <v>100</v>
      </c>
      <c r="T60" s="32"/>
      <c r="U60" s="32"/>
      <c r="V60" s="31"/>
      <c r="Z60" s="30"/>
      <c r="AA60" s="30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</row>
    <row r="61" spans="1:59" ht="17.100000000000001" customHeight="1" thickBot="1">
      <c r="A61" s="142" t="s">
        <v>71</v>
      </c>
      <c r="B61" s="141" t="s">
        <v>142</v>
      </c>
      <c r="C61" s="139"/>
      <c r="D61" s="139"/>
      <c r="E61" s="139"/>
      <c r="F61" s="139"/>
      <c r="G61" s="139"/>
      <c r="H61" s="139"/>
      <c r="I61" s="139"/>
      <c r="J61" s="138"/>
      <c r="K61" s="177"/>
      <c r="L61" s="176"/>
      <c r="M61" s="176"/>
      <c r="N61" s="176"/>
      <c r="O61" s="176"/>
      <c r="P61" s="176"/>
      <c r="Q61" s="176"/>
      <c r="R61" s="176"/>
      <c r="S61" s="175"/>
      <c r="T61" s="31"/>
      <c r="U61" s="31"/>
    </row>
    <row r="62" spans="1:59" ht="17.100000000000001" customHeight="1" thickBot="1">
      <c r="A62" s="137"/>
      <c r="B62" s="136" t="s">
        <v>98</v>
      </c>
      <c r="C62" s="133"/>
      <c r="D62" s="132"/>
      <c r="E62" s="134" t="s">
        <v>65</v>
      </c>
      <c r="F62" s="133"/>
      <c r="G62" s="132"/>
      <c r="H62" s="131"/>
      <c r="I62" s="130" t="s">
        <v>64</v>
      </c>
      <c r="J62" s="129" t="s">
        <v>63</v>
      </c>
      <c r="K62" s="135" t="s">
        <v>66</v>
      </c>
      <c r="L62" s="133"/>
      <c r="M62" s="132"/>
      <c r="N62" s="134" t="s">
        <v>65</v>
      </c>
      <c r="O62" s="133"/>
      <c r="P62" s="132"/>
      <c r="Q62" s="131"/>
      <c r="R62" s="130" t="s">
        <v>64</v>
      </c>
      <c r="S62" s="129" t="s">
        <v>63</v>
      </c>
      <c r="T62" s="128"/>
      <c r="U62" s="128"/>
    </row>
    <row r="63" spans="1:59" ht="23.25" thickBot="1">
      <c r="A63" s="174" t="s">
        <v>62</v>
      </c>
      <c r="B63" s="124" t="s">
        <v>61</v>
      </c>
      <c r="C63" s="122" t="s">
        <v>59</v>
      </c>
      <c r="D63" s="118" t="s">
        <v>58</v>
      </c>
      <c r="E63" s="121" t="s">
        <v>60</v>
      </c>
      <c r="F63" s="119" t="s">
        <v>59</v>
      </c>
      <c r="G63" s="118" t="s">
        <v>58</v>
      </c>
      <c r="H63" s="120" t="s">
        <v>57</v>
      </c>
      <c r="I63" s="119" t="s">
        <v>97</v>
      </c>
      <c r="J63" s="118" t="s">
        <v>96</v>
      </c>
      <c r="K63" s="123" t="s">
        <v>61</v>
      </c>
      <c r="L63" s="122" t="s">
        <v>59</v>
      </c>
      <c r="M63" s="118" t="s">
        <v>58</v>
      </c>
      <c r="N63" s="121" t="s">
        <v>60</v>
      </c>
      <c r="O63" s="119" t="s">
        <v>59</v>
      </c>
      <c r="P63" s="118" t="s">
        <v>58</v>
      </c>
      <c r="Q63" s="120" t="s">
        <v>57</v>
      </c>
      <c r="R63" s="119" t="s">
        <v>97</v>
      </c>
      <c r="S63" s="118" t="s">
        <v>96</v>
      </c>
      <c r="T63" s="117"/>
      <c r="U63" s="117"/>
      <c r="X63" s="116">
        <v>2095</v>
      </c>
      <c r="Y63" s="116"/>
    </row>
    <row r="64" spans="1:59" s="28" customFormat="1" ht="17.100000000000001" customHeight="1">
      <c r="A64" s="114" t="s">
        <v>54</v>
      </c>
      <c r="B64" s="111">
        <v>221</v>
      </c>
      <c r="C64" s="112">
        <v>77</v>
      </c>
      <c r="D64" s="112">
        <v>298</v>
      </c>
      <c r="E64" s="111">
        <v>0</v>
      </c>
      <c r="F64" s="112">
        <v>31</v>
      </c>
      <c r="G64" s="112">
        <v>31</v>
      </c>
      <c r="H64" s="111">
        <v>329</v>
      </c>
      <c r="I64" s="110">
        <v>9.4</v>
      </c>
      <c r="J64" s="109">
        <v>1.4</v>
      </c>
      <c r="K64" s="113"/>
      <c r="L64" s="112"/>
      <c r="M64" s="112"/>
      <c r="N64" s="111"/>
      <c r="O64" s="112"/>
      <c r="P64" s="112"/>
      <c r="Q64" s="111"/>
      <c r="R64" s="110"/>
      <c r="S64" s="109"/>
      <c r="T64" s="47"/>
      <c r="U64" s="47"/>
      <c r="Z64" s="30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</row>
    <row r="65" spans="1:59" s="28" customFormat="1" ht="17.100000000000001" customHeight="1">
      <c r="A65" s="59" t="s">
        <v>53</v>
      </c>
      <c r="B65" s="56">
        <v>229</v>
      </c>
      <c r="C65" s="57">
        <v>94</v>
      </c>
      <c r="D65" s="57">
        <v>323</v>
      </c>
      <c r="E65" s="56">
        <v>2</v>
      </c>
      <c r="F65" s="57">
        <v>41</v>
      </c>
      <c r="G65" s="57">
        <v>43</v>
      </c>
      <c r="H65" s="56">
        <v>366</v>
      </c>
      <c r="I65" s="55">
        <v>11.7</v>
      </c>
      <c r="J65" s="54">
        <v>1.6</v>
      </c>
      <c r="K65" s="58"/>
      <c r="L65" s="57"/>
      <c r="M65" s="57"/>
      <c r="N65" s="56"/>
      <c r="O65" s="57"/>
      <c r="P65" s="57"/>
      <c r="Q65" s="56"/>
      <c r="R65" s="55"/>
      <c r="S65" s="54"/>
      <c r="T65" s="47"/>
      <c r="U65" s="47"/>
      <c r="Z65" s="30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</row>
    <row r="66" spans="1:59" s="28" customFormat="1" ht="17.100000000000001" customHeight="1">
      <c r="A66" s="59" t="s">
        <v>52</v>
      </c>
      <c r="B66" s="56">
        <v>228</v>
      </c>
      <c r="C66" s="57">
        <v>79</v>
      </c>
      <c r="D66" s="57">
        <v>307</v>
      </c>
      <c r="E66" s="56">
        <v>3</v>
      </c>
      <c r="F66" s="57">
        <v>28</v>
      </c>
      <c r="G66" s="57">
        <v>31</v>
      </c>
      <c r="H66" s="56">
        <v>338</v>
      </c>
      <c r="I66" s="55">
        <v>9.1999999999999993</v>
      </c>
      <c r="J66" s="54">
        <v>1.5</v>
      </c>
      <c r="K66" s="58"/>
      <c r="L66" s="57"/>
      <c r="M66" s="57"/>
      <c r="N66" s="56"/>
      <c r="O66" s="57"/>
      <c r="P66" s="57"/>
      <c r="Q66" s="56"/>
      <c r="R66" s="55"/>
      <c r="S66" s="54"/>
      <c r="T66" s="47"/>
      <c r="U66" s="47"/>
      <c r="Z66" s="30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</row>
    <row r="67" spans="1:59" s="28" customFormat="1" ht="17.100000000000001" customHeight="1">
      <c r="A67" s="108" t="s">
        <v>51</v>
      </c>
      <c r="B67" s="105">
        <v>243</v>
      </c>
      <c r="C67" s="106">
        <v>78</v>
      </c>
      <c r="D67" s="106">
        <v>321</v>
      </c>
      <c r="E67" s="105">
        <v>3</v>
      </c>
      <c r="F67" s="106">
        <v>27</v>
      </c>
      <c r="G67" s="106">
        <v>30</v>
      </c>
      <c r="H67" s="105">
        <v>351</v>
      </c>
      <c r="I67" s="104">
        <v>8.5</v>
      </c>
      <c r="J67" s="103">
        <v>1.5</v>
      </c>
      <c r="K67" s="107"/>
      <c r="L67" s="106"/>
      <c r="M67" s="106"/>
      <c r="N67" s="105"/>
      <c r="O67" s="106"/>
      <c r="P67" s="106"/>
      <c r="Q67" s="105"/>
      <c r="R67" s="104"/>
      <c r="S67" s="103"/>
      <c r="T67" s="47"/>
      <c r="U67" s="47"/>
      <c r="V67" s="31"/>
      <c r="W67" s="29"/>
      <c r="Z67" s="30"/>
      <c r="AA67" s="30"/>
      <c r="AB67" s="29"/>
      <c r="AC67" s="29"/>
      <c r="AD67" s="29"/>
      <c r="AE67" s="29"/>
      <c r="AF67" s="31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</row>
    <row r="68" spans="1:59" s="28" customFormat="1" ht="17.100000000000001" customHeight="1">
      <c r="A68" s="59" t="s">
        <v>50</v>
      </c>
      <c r="B68" s="56">
        <v>219</v>
      </c>
      <c r="C68" s="57">
        <v>99</v>
      </c>
      <c r="D68" s="57">
        <v>318</v>
      </c>
      <c r="E68" s="56">
        <v>1</v>
      </c>
      <c r="F68" s="57">
        <v>37</v>
      </c>
      <c r="G68" s="57">
        <v>38</v>
      </c>
      <c r="H68" s="56">
        <v>356</v>
      </c>
      <c r="I68" s="55">
        <v>10.7</v>
      </c>
      <c r="J68" s="54">
        <v>1.5</v>
      </c>
      <c r="K68" s="58"/>
      <c r="L68" s="57"/>
      <c r="M68" s="57"/>
      <c r="N68" s="56"/>
      <c r="O68" s="57"/>
      <c r="P68" s="57"/>
      <c r="Q68" s="56"/>
      <c r="R68" s="55"/>
      <c r="S68" s="54"/>
      <c r="T68" s="47"/>
      <c r="U68" s="47"/>
      <c r="V68" s="31"/>
      <c r="W68" s="29"/>
      <c r="Z68" s="30"/>
      <c r="AA68" s="30"/>
      <c r="AB68" s="29"/>
      <c r="AC68" s="29"/>
      <c r="AD68" s="29"/>
      <c r="AE68" s="29"/>
      <c r="AF68" s="31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</row>
    <row r="69" spans="1:59" s="28" customFormat="1" ht="17.100000000000001" customHeight="1">
      <c r="A69" s="97" t="s">
        <v>49</v>
      </c>
      <c r="B69" s="50">
        <v>233</v>
      </c>
      <c r="C69" s="51">
        <v>63</v>
      </c>
      <c r="D69" s="51">
        <v>296</v>
      </c>
      <c r="E69" s="50">
        <v>4</v>
      </c>
      <c r="F69" s="51">
        <v>26</v>
      </c>
      <c r="G69" s="51">
        <v>30</v>
      </c>
      <c r="H69" s="50">
        <v>326</v>
      </c>
      <c r="I69" s="96">
        <v>9.1999999999999993</v>
      </c>
      <c r="J69" s="95">
        <v>1.4</v>
      </c>
      <c r="K69" s="52"/>
      <c r="L69" s="51"/>
      <c r="M69" s="51"/>
      <c r="N69" s="50"/>
      <c r="O69" s="51"/>
      <c r="P69" s="51"/>
      <c r="Q69" s="50"/>
      <c r="R69" s="96"/>
      <c r="S69" s="95"/>
      <c r="T69" s="32"/>
      <c r="U69" s="32"/>
      <c r="V69" s="31"/>
      <c r="W69" s="29"/>
      <c r="Z69" s="30"/>
      <c r="AA69" s="30"/>
      <c r="AB69" s="29"/>
      <c r="AC69" s="29"/>
      <c r="AD69" s="29"/>
      <c r="AE69" s="29"/>
      <c r="AF69" s="31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</row>
    <row r="70" spans="1:59" s="28" customFormat="1" ht="17.100000000000001" customHeight="1">
      <c r="A70" s="94" t="s">
        <v>48</v>
      </c>
      <c r="B70" s="43">
        <v>1373</v>
      </c>
      <c r="C70" s="44">
        <v>490</v>
      </c>
      <c r="D70" s="44">
        <v>1863</v>
      </c>
      <c r="E70" s="43">
        <v>13</v>
      </c>
      <c r="F70" s="44">
        <v>190</v>
      </c>
      <c r="G70" s="44">
        <v>203</v>
      </c>
      <c r="H70" s="43">
        <v>2066</v>
      </c>
      <c r="I70" s="42">
        <v>9.8000000000000007</v>
      </c>
      <c r="J70" s="41">
        <v>9</v>
      </c>
      <c r="K70" s="45"/>
      <c r="L70" s="44"/>
      <c r="M70" s="44"/>
      <c r="N70" s="43"/>
      <c r="O70" s="44"/>
      <c r="P70" s="44"/>
      <c r="Q70" s="43"/>
      <c r="R70" s="42"/>
      <c r="S70" s="41"/>
      <c r="T70" s="32"/>
      <c r="U70" s="32"/>
      <c r="V70" s="31"/>
      <c r="W70" s="29"/>
      <c r="Z70" s="30"/>
      <c r="AA70" s="30"/>
      <c r="AB70" s="29"/>
      <c r="AC70" s="29"/>
      <c r="AD70" s="29"/>
      <c r="AE70" s="29"/>
      <c r="AF70" s="31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</row>
    <row r="71" spans="1:59" s="28" customFormat="1" ht="17.100000000000001" customHeight="1">
      <c r="A71" s="67" t="s">
        <v>47</v>
      </c>
      <c r="B71" s="100">
        <v>222</v>
      </c>
      <c r="C71" s="101">
        <v>75</v>
      </c>
      <c r="D71" s="101">
        <v>297</v>
      </c>
      <c r="E71" s="100">
        <v>0</v>
      </c>
      <c r="F71" s="101">
        <v>30</v>
      </c>
      <c r="G71" s="101">
        <v>30</v>
      </c>
      <c r="H71" s="100">
        <v>327</v>
      </c>
      <c r="I71" s="99">
        <v>9.1999999999999993</v>
      </c>
      <c r="J71" s="98">
        <v>1.4</v>
      </c>
      <c r="K71" s="102"/>
      <c r="L71" s="101"/>
      <c r="M71" s="101"/>
      <c r="N71" s="100"/>
      <c r="O71" s="101"/>
      <c r="P71" s="101"/>
      <c r="Q71" s="100"/>
      <c r="R71" s="99"/>
      <c r="S71" s="98"/>
      <c r="T71" s="47"/>
      <c r="U71" s="47"/>
      <c r="V71" s="31"/>
      <c r="W71" s="29"/>
      <c r="Z71" s="30"/>
      <c r="AA71" s="30"/>
      <c r="AB71" s="29"/>
      <c r="AC71" s="29"/>
      <c r="AD71" s="29"/>
      <c r="AE71" s="29"/>
      <c r="AF71" s="31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</row>
    <row r="72" spans="1:59" s="28" customFormat="1" ht="17.100000000000001" customHeight="1">
      <c r="A72" s="59" t="s">
        <v>46</v>
      </c>
      <c r="B72" s="56">
        <v>214</v>
      </c>
      <c r="C72" s="57">
        <v>84</v>
      </c>
      <c r="D72" s="57">
        <v>298</v>
      </c>
      <c r="E72" s="56">
        <v>3</v>
      </c>
      <c r="F72" s="57">
        <v>37</v>
      </c>
      <c r="G72" s="57">
        <v>40</v>
      </c>
      <c r="H72" s="56">
        <v>338</v>
      </c>
      <c r="I72" s="55">
        <v>11.8</v>
      </c>
      <c r="J72" s="54">
        <v>1.5</v>
      </c>
      <c r="K72" s="58"/>
      <c r="L72" s="57"/>
      <c r="M72" s="57"/>
      <c r="N72" s="56"/>
      <c r="O72" s="57"/>
      <c r="P72" s="57"/>
      <c r="Q72" s="56"/>
      <c r="R72" s="55"/>
      <c r="S72" s="54"/>
      <c r="T72" s="47"/>
      <c r="U72" s="47"/>
      <c r="V72" s="31"/>
      <c r="W72" s="29"/>
      <c r="Z72" s="30"/>
      <c r="AA72" s="30"/>
      <c r="AB72" s="29"/>
      <c r="AC72" s="29"/>
      <c r="AD72" s="29"/>
      <c r="AE72" s="29"/>
      <c r="AF72" s="31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</row>
    <row r="73" spans="1:59" s="28" customFormat="1" ht="17.100000000000001" customHeight="1">
      <c r="A73" s="59" t="s">
        <v>45</v>
      </c>
      <c r="B73" s="56">
        <v>235</v>
      </c>
      <c r="C73" s="57">
        <v>78</v>
      </c>
      <c r="D73" s="57">
        <v>313</v>
      </c>
      <c r="E73" s="56">
        <v>2</v>
      </c>
      <c r="F73" s="57">
        <v>34</v>
      </c>
      <c r="G73" s="57">
        <v>36</v>
      </c>
      <c r="H73" s="56">
        <v>349</v>
      </c>
      <c r="I73" s="55">
        <v>10.3</v>
      </c>
      <c r="J73" s="54">
        <v>1.5</v>
      </c>
      <c r="K73" s="58"/>
      <c r="L73" s="57"/>
      <c r="M73" s="57"/>
      <c r="N73" s="56"/>
      <c r="O73" s="57"/>
      <c r="P73" s="57"/>
      <c r="Q73" s="56"/>
      <c r="R73" s="55"/>
      <c r="S73" s="54"/>
      <c r="T73" s="47"/>
      <c r="U73" s="47"/>
      <c r="Z73" s="30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</row>
    <row r="74" spans="1:59" s="28" customFormat="1" ht="17.100000000000001" customHeight="1">
      <c r="A74" s="59" t="s">
        <v>44</v>
      </c>
      <c r="B74" s="56">
        <v>258</v>
      </c>
      <c r="C74" s="57">
        <v>97</v>
      </c>
      <c r="D74" s="57">
        <v>355</v>
      </c>
      <c r="E74" s="56">
        <v>0</v>
      </c>
      <c r="F74" s="57">
        <v>38</v>
      </c>
      <c r="G74" s="57">
        <v>38</v>
      </c>
      <c r="H74" s="56">
        <v>393</v>
      </c>
      <c r="I74" s="55">
        <v>9.6999999999999993</v>
      </c>
      <c r="J74" s="54">
        <v>1.7</v>
      </c>
      <c r="K74" s="58"/>
      <c r="L74" s="57"/>
      <c r="M74" s="57"/>
      <c r="N74" s="56"/>
      <c r="O74" s="57"/>
      <c r="P74" s="57"/>
      <c r="Q74" s="56"/>
      <c r="R74" s="55"/>
      <c r="S74" s="54"/>
      <c r="T74" s="47"/>
      <c r="U74" s="47"/>
      <c r="Z74" s="30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</row>
    <row r="75" spans="1:59" s="28" customFormat="1" ht="17.100000000000001" customHeight="1">
      <c r="A75" s="59" t="s">
        <v>43</v>
      </c>
      <c r="B75" s="56">
        <v>200</v>
      </c>
      <c r="C75" s="57">
        <v>78</v>
      </c>
      <c r="D75" s="57">
        <v>278</v>
      </c>
      <c r="E75" s="56">
        <v>4</v>
      </c>
      <c r="F75" s="57">
        <v>41</v>
      </c>
      <c r="G75" s="57">
        <v>45</v>
      </c>
      <c r="H75" s="56">
        <v>323</v>
      </c>
      <c r="I75" s="55">
        <v>13.9</v>
      </c>
      <c r="J75" s="54">
        <v>1.4</v>
      </c>
      <c r="K75" s="58"/>
      <c r="L75" s="57"/>
      <c r="M75" s="57"/>
      <c r="N75" s="56"/>
      <c r="O75" s="57"/>
      <c r="P75" s="57"/>
      <c r="Q75" s="56"/>
      <c r="R75" s="55"/>
      <c r="S75" s="54"/>
      <c r="T75" s="47"/>
      <c r="U75" s="47"/>
      <c r="Z75" s="30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</row>
    <row r="76" spans="1:59" s="28" customFormat="1" ht="17.100000000000001" customHeight="1">
      <c r="A76" s="97" t="s">
        <v>42</v>
      </c>
      <c r="B76" s="50">
        <v>196</v>
      </c>
      <c r="C76" s="51">
        <v>70</v>
      </c>
      <c r="D76" s="51">
        <v>266</v>
      </c>
      <c r="E76" s="50">
        <v>4</v>
      </c>
      <c r="F76" s="51">
        <v>46</v>
      </c>
      <c r="G76" s="51">
        <v>50</v>
      </c>
      <c r="H76" s="50">
        <v>316</v>
      </c>
      <c r="I76" s="96">
        <v>15.8</v>
      </c>
      <c r="J76" s="95">
        <v>1.4</v>
      </c>
      <c r="K76" s="52"/>
      <c r="L76" s="51"/>
      <c r="M76" s="51"/>
      <c r="N76" s="50"/>
      <c r="O76" s="51"/>
      <c r="P76" s="51"/>
      <c r="Q76" s="50"/>
      <c r="R76" s="96"/>
      <c r="S76" s="95"/>
      <c r="T76" s="32"/>
      <c r="U76" s="32"/>
      <c r="V76" s="31"/>
      <c r="Y76" s="30"/>
      <c r="Z76" s="30"/>
      <c r="AA76" s="30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</row>
    <row r="77" spans="1:59" s="28" customFormat="1" ht="17.100000000000001" customHeight="1">
      <c r="A77" s="94" t="s">
        <v>41</v>
      </c>
      <c r="B77" s="43">
        <v>1325</v>
      </c>
      <c r="C77" s="44">
        <v>482</v>
      </c>
      <c r="D77" s="44">
        <v>1807</v>
      </c>
      <c r="E77" s="43">
        <v>13</v>
      </c>
      <c r="F77" s="44">
        <v>226</v>
      </c>
      <c r="G77" s="44">
        <v>239</v>
      </c>
      <c r="H77" s="43">
        <v>2046</v>
      </c>
      <c r="I77" s="42">
        <v>11.7</v>
      </c>
      <c r="J77" s="41">
        <v>8.9</v>
      </c>
      <c r="K77" s="45"/>
      <c r="L77" s="44"/>
      <c r="M77" s="44"/>
      <c r="N77" s="43"/>
      <c r="O77" s="44"/>
      <c r="P77" s="44"/>
      <c r="Q77" s="43"/>
      <c r="R77" s="42"/>
      <c r="S77" s="41"/>
      <c r="T77" s="32"/>
      <c r="U77" s="32"/>
      <c r="Y77" s="30"/>
      <c r="Z77" s="30"/>
      <c r="AA77" s="30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</row>
    <row r="78" spans="1:59" s="28" customFormat="1" ht="17.100000000000001" customHeight="1">
      <c r="A78" s="94" t="s">
        <v>40</v>
      </c>
      <c r="B78" s="85">
        <v>1224</v>
      </c>
      <c r="C78" s="92">
        <v>455</v>
      </c>
      <c r="D78" s="44">
        <v>1679</v>
      </c>
      <c r="E78" s="85">
        <v>11</v>
      </c>
      <c r="F78" s="92">
        <v>318</v>
      </c>
      <c r="G78" s="44">
        <v>329</v>
      </c>
      <c r="H78" s="43">
        <v>2008</v>
      </c>
      <c r="I78" s="42">
        <v>16.399999999999999</v>
      </c>
      <c r="J78" s="41">
        <v>8.6999999999999993</v>
      </c>
      <c r="K78" s="93"/>
      <c r="L78" s="92"/>
      <c r="M78" s="44"/>
      <c r="N78" s="85"/>
      <c r="O78" s="92"/>
      <c r="P78" s="44"/>
      <c r="Q78" s="43"/>
      <c r="R78" s="42"/>
      <c r="S78" s="41"/>
      <c r="T78" s="32"/>
      <c r="U78" s="32"/>
      <c r="Y78" s="30"/>
      <c r="Z78" s="30"/>
      <c r="AA78" s="30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</row>
    <row r="79" spans="1:59" s="28" customFormat="1" ht="17.100000000000001" customHeight="1">
      <c r="A79" s="91" t="s">
        <v>39</v>
      </c>
      <c r="B79" s="85">
        <v>1085</v>
      </c>
      <c r="C79" s="92">
        <v>411</v>
      </c>
      <c r="D79" s="44">
        <v>1496</v>
      </c>
      <c r="E79" s="85">
        <v>8</v>
      </c>
      <c r="F79" s="92">
        <v>353</v>
      </c>
      <c r="G79" s="44">
        <v>361</v>
      </c>
      <c r="H79" s="43">
        <v>1857</v>
      </c>
      <c r="I79" s="42">
        <v>19.399999999999999</v>
      </c>
      <c r="J79" s="41">
        <v>8.1</v>
      </c>
      <c r="K79" s="93"/>
      <c r="L79" s="92"/>
      <c r="M79" s="44"/>
      <c r="N79" s="85"/>
      <c r="O79" s="92"/>
      <c r="P79" s="44"/>
      <c r="Q79" s="43"/>
      <c r="R79" s="42"/>
      <c r="S79" s="41"/>
      <c r="T79" s="32"/>
      <c r="U79" s="32"/>
      <c r="Y79" s="30"/>
      <c r="Z79" s="30"/>
      <c r="AA79" s="30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</row>
    <row r="80" spans="1:59" s="28" customFormat="1" ht="17.100000000000001" customHeight="1">
      <c r="A80" s="91" t="s">
        <v>38</v>
      </c>
      <c r="B80" s="85">
        <v>970</v>
      </c>
      <c r="C80" s="92">
        <v>384</v>
      </c>
      <c r="D80" s="44">
        <v>1354</v>
      </c>
      <c r="E80" s="85">
        <v>10</v>
      </c>
      <c r="F80" s="92">
        <v>315</v>
      </c>
      <c r="G80" s="44">
        <v>325</v>
      </c>
      <c r="H80" s="43">
        <v>1679</v>
      </c>
      <c r="I80" s="42">
        <v>19.399999999999999</v>
      </c>
      <c r="J80" s="41">
        <v>7.3</v>
      </c>
      <c r="K80" s="93"/>
      <c r="L80" s="92"/>
      <c r="M80" s="44"/>
      <c r="N80" s="85"/>
      <c r="O80" s="92"/>
      <c r="P80" s="44"/>
      <c r="Q80" s="43"/>
      <c r="R80" s="42"/>
      <c r="S80" s="41"/>
      <c r="T80" s="32"/>
      <c r="U80" s="32"/>
      <c r="Y80" s="30"/>
      <c r="Z80" s="30"/>
      <c r="AA80" s="30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</row>
    <row r="81" spans="1:59" s="28" customFormat="1" ht="17.100000000000001" customHeight="1">
      <c r="A81" s="91" t="s">
        <v>37</v>
      </c>
      <c r="B81" s="85">
        <v>1052</v>
      </c>
      <c r="C81" s="92">
        <v>368</v>
      </c>
      <c r="D81" s="44">
        <v>1420</v>
      </c>
      <c r="E81" s="85">
        <v>7</v>
      </c>
      <c r="F81" s="92">
        <v>338</v>
      </c>
      <c r="G81" s="44">
        <v>345</v>
      </c>
      <c r="H81" s="43">
        <v>1765</v>
      </c>
      <c r="I81" s="42">
        <v>19.5</v>
      </c>
      <c r="J81" s="41">
        <v>7.7</v>
      </c>
      <c r="K81" s="93"/>
      <c r="L81" s="92"/>
      <c r="M81" s="44"/>
      <c r="N81" s="85"/>
      <c r="O81" s="92"/>
      <c r="P81" s="44"/>
      <c r="Q81" s="43"/>
      <c r="R81" s="42"/>
      <c r="S81" s="41"/>
      <c r="T81" s="32"/>
      <c r="U81" s="32"/>
      <c r="Y81" s="30"/>
      <c r="Z81" s="30"/>
      <c r="AA81" s="30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</row>
    <row r="82" spans="1:59" s="28" customFormat="1" ht="17.100000000000001" customHeight="1">
      <c r="A82" s="91" t="s">
        <v>36</v>
      </c>
      <c r="B82" s="85">
        <v>1152</v>
      </c>
      <c r="C82" s="92">
        <v>382</v>
      </c>
      <c r="D82" s="44">
        <v>1534</v>
      </c>
      <c r="E82" s="85">
        <v>13</v>
      </c>
      <c r="F82" s="92">
        <v>257</v>
      </c>
      <c r="G82" s="44">
        <v>270</v>
      </c>
      <c r="H82" s="43">
        <v>1804</v>
      </c>
      <c r="I82" s="42">
        <v>15</v>
      </c>
      <c r="J82" s="41">
        <v>7.8</v>
      </c>
      <c r="K82" s="93"/>
      <c r="L82" s="92"/>
      <c r="M82" s="44"/>
      <c r="N82" s="85"/>
      <c r="O82" s="92"/>
      <c r="P82" s="44"/>
      <c r="Q82" s="43"/>
      <c r="R82" s="42"/>
      <c r="S82" s="41"/>
      <c r="T82" s="32"/>
      <c r="U82" s="32"/>
      <c r="Y82" s="30"/>
      <c r="Z82" s="30"/>
      <c r="AA82" s="30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</row>
    <row r="83" spans="1:59" s="28" customFormat="1" ht="17.100000000000001" customHeight="1">
      <c r="A83" s="91" t="s">
        <v>35</v>
      </c>
      <c r="B83" s="85">
        <v>1289</v>
      </c>
      <c r="C83" s="92">
        <v>365</v>
      </c>
      <c r="D83" s="44">
        <v>1654</v>
      </c>
      <c r="E83" s="85">
        <v>11</v>
      </c>
      <c r="F83" s="92">
        <v>282</v>
      </c>
      <c r="G83" s="44">
        <v>293</v>
      </c>
      <c r="H83" s="43">
        <v>1947</v>
      </c>
      <c r="I83" s="42">
        <v>15</v>
      </c>
      <c r="J83" s="41">
        <v>8.4</v>
      </c>
      <c r="K83" s="93"/>
      <c r="L83" s="92"/>
      <c r="M83" s="44"/>
      <c r="N83" s="85"/>
      <c r="O83" s="92"/>
      <c r="P83" s="44"/>
      <c r="Q83" s="43"/>
      <c r="R83" s="42"/>
      <c r="S83" s="41"/>
      <c r="T83" s="32"/>
      <c r="U83" s="32"/>
      <c r="Y83" s="30"/>
      <c r="Z83" s="30"/>
      <c r="AA83" s="30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</row>
    <row r="84" spans="1:59" s="28" customFormat="1" ht="17.100000000000001" customHeight="1">
      <c r="A84" s="91" t="s">
        <v>34</v>
      </c>
      <c r="B84" s="88">
        <v>1241</v>
      </c>
      <c r="C84" s="89">
        <v>387</v>
      </c>
      <c r="D84" s="86">
        <v>1628</v>
      </c>
      <c r="E84" s="88">
        <v>5</v>
      </c>
      <c r="F84" s="87">
        <v>241</v>
      </c>
      <c r="G84" s="86">
        <v>246</v>
      </c>
      <c r="H84" s="85">
        <v>1874</v>
      </c>
      <c r="I84" s="42">
        <v>13.1</v>
      </c>
      <c r="J84" s="41">
        <v>8.1</v>
      </c>
      <c r="K84" s="90"/>
      <c r="L84" s="89"/>
      <c r="M84" s="86"/>
      <c r="N84" s="88"/>
      <c r="O84" s="87"/>
      <c r="P84" s="86"/>
      <c r="Q84" s="85"/>
      <c r="R84" s="42"/>
      <c r="S84" s="41"/>
      <c r="T84" s="32"/>
      <c r="U84" s="32"/>
      <c r="Y84" s="30"/>
      <c r="Z84" s="30"/>
      <c r="AA84" s="30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</row>
    <row r="85" spans="1:59" s="28" customFormat="1" ht="17.100000000000001" customHeight="1">
      <c r="A85" s="46" t="s">
        <v>33</v>
      </c>
      <c r="B85" s="88">
        <v>1262</v>
      </c>
      <c r="C85" s="89">
        <v>431</v>
      </c>
      <c r="D85" s="86">
        <v>1693</v>
      </c>
      <c r="E85" s="88">
        <v>18</v>
      </c>
      <c r="F85" s="87">
        <v>213</v>
      </c>
      <c r="G85" s="86">
        <v>231</v>
      </c>
      <c r="H85" s="85">
        <v>1924</v>
      </c>
      <c r="I85" s="42">
        <v>12</v>
      </c>
      <c r="J85" s="41">
        <v>8.3000000000000007</v>
      </c>
      <c r="K85" s="90"/>
      <c r="L85" s="89"/>
      <c r="M85" s="86"/>
      <c r="N85" s="88"/>
      <c r="O85" s="87"/>
      <c r="P85" s="86"/>
      <c r="Q85" s="85"/>
      <c r="R85" s="42"/>
      <c r="S85" s="41"/>
      <c r="T85" s="32"/>
      <c r="U85" s="32"/>
      <c r="Y85" s="30"/>
      <c r="Z85" s="30"/>
      <c r="AA85" s="30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</row>
    <row r="86" spans="1:59" s="28" customFormat="1" ht="17.100000000000001" customHeight="1">
      <c r="A86" s="84" t="s">
        <v>32</v>
      </c>
      <c r="B86" s="81">
        <v>208</v>
      </c>
      <c r="C86" s="82">
        <v>86</v>
      </c>
      <c r="D86" s="79">
        <v>294</v>
      </c>
      <c r="E86" s="81">
        <v>2</v>
      </c>
      <c r="F86" s="80">
        <v>26</v>
      </c>
      <c r="G86" s="79">
        <v>28</v>
      </c>
      <c r="H86" s="78">
        <v>322</v>
      </c>
      <c r="I86" s="77">
        <v>8.6999999999999993</v>
      </c>
      <c r="J86" s="76">
        <v>1.4</v>
      </c>
      <c r="K86" s="83"/>
      <c r="L86" s="82"/>
      <c r="M86" s="79"/>
      <c r="N86" s="81"/>
      <c r="O86" s="80"/>
      <c r="P86" s="79"/>
      <c r="Q86" s="78"/>
      <c r="R86" s="77"/>
      <c r="S86" s="76"/>
      <c r="T86" s="32"/>
      <c r="U86" s="32"/>
      <c r="Y86" s="30"/>
      <c r="Z86" s="30"/>
      <c r="AA86" s="30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</row>
    <row r="87" spans="1:59" s="28" customFormat="1" ht="17.100000000000001" customHeight="1">
      <c r="A87" s="69" t="s">
        <v>31</v>
      </c>
      <c r="B87" s="73">
        <v>222</v>
      </c>
      <c r="C87" s="74">
        <v>77</v>
      </c>
      <c r="D87" s="71">
        <v>299</v>
      </c>
      <c r="E87" s="73">
        <v>3</v>
      </c>
      <c r="F87" s="72">
        <v>21</v>
      </c>
      <c r="G87" s="71">
        <v>24</v>
      </c>
      <c r="H87" s="70">
        <v>323</v>
      </c>
      <c r="I87" s="61">
        <v>7.4</v>
      </c>
      <c r="J87" s="60">
        <v>1.4</v>
      </c>
      <c r="K87" s="75"/>
      <c r="L87" s="74"/>
      <c r="M87" s="71"/>
      <c r="N87" s="73"/>
      <c r="O87" s="72"/>
      <c r="P87" s="71"/>
      <c r="Q87" s="70"/>
      <c r="R87" s="61"/>
      <c r="S87" s="60"/>
      <c r="T87" s="32"/>
      <c r="U87" s="32"/>
      <c r="Y87" s="30"/>
      <c r="Z87" s="30"/>
      <c r="AA87" s="30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</row>
    <row r="88" spans="1:59" s="28" customFormat="1" ht="17.100000000000001" customHeight="1">
      <c r="A88" s="69" t="s">
        <v>30</v>
      </c>
      <c r="B88" s="73">
        <v>252</v>
      </c>
      <c r="C88" s="74">
        <v>72</v>
      </c>
      <c r="D88" s="71">
        <v>324</v>
      </c>
      <c r="E88" s="73">
        <v>5</v>
      </c>
      <c r="F88" s="72">
        <v>33</v>
      </c>
      <c r="G88" s="71">
        <v>38</v>
      </c>
      <c r="H88" s="70">
        <v>362</v>
      </c>
      <c r="I88" s="61">
        <v>10.5</v>
      </c>
      <c r="J88" s="60">
        <v>1.6</v>
      </c>
      <c r="K88" s="75"/>
      <c r="L88" s="74"/>
      <c r="M88" s="71"/>
      <c r="N88" s="73"/>
      <c r="O88" s="72"/>
      <c r="P88" s="71"/>
      <c r="Q88" s="70"/>
      <c r="R88" s="61"/>
      <c r="S88" s="60"/>
      <c r="T88" s="32"/>
      <c r="U88" s="32"/>
      <c r="Y88" s="30"/>
      <c r="Z88" s="30"/>
      <c r="AA88" s="30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</row>
    <row r="89" spans="1:59" s="28" customFormat="1" ht="17.100000000000001" customHeight="1">
      <c r="A89" s="69" t="s">
        <v>29</v>
      </c>
      <c r="B89" s="73">
        <v>275</v>
      </c>
      <c r="C89" s="74">
        <v>78</v>
      </c>
      <c r="D89" s="71">
        <v>353</v>
      </c>
      <c r="E89" s="73">
        <v>3</v>
      </c>
      <c r="F89" s="72">
        <v>16</v>
      </c>
      <c r="G89" s="71">
        <v>19</v>
      </c>
      <c r="H89" s="70">
        <v>372</v>
      </c>
      <c r="I89" s="61">
        <v>5.0999999999999996</v>
      </c>
      <c r="J89" s="60">
        <v>1.6</v>
      </c>
      <c r="K89" s="75"/>
      <c r="L89" s="74"/>
      <c r="M89" s="71"/>
      <c r="N89" s="73"/>
      <c r="O89" s="72"/>
      <c r="P89" s="71"/>
      <c r="Q89" s="70"/>
      <c r="R89" s="61"/>
      <c r="S89" s="60"/>
      <c r="T89" s="32"/>
      <c r="U89" s="32"/>
      <c r="Y89" s="30"/>
      <c r="Z89" s="30"/>
      <c r="AA89" s="30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</row>
    <row r="90" spans="1:59" s="28" customFormat="1" ht="17.100000000000001" customHeight="1">
      <c r="A90" s="69" t="s">
        <v>28</v>
      </c>
      <c r="B90" s="56">
        <v>223</v>
      </c>
      <c r="C90" s="57">
        <v>67</v>
      </c>
      <c r="D90" s="57">
        <v>290</v>
      </c>
      <c r="E90" s="56">
        <v>1</v>
      </c>
      <c r="F90" s="57">
        <v>26</v>
      </c>
      <c r="G90" s="57">
        <v>27</v>
      </c>
      <c r="H90" s="56">
        <v>317</v>
      </c>
      <c r="I90" s="55">
        <v>8.5</v>
      </c>
      <c r="J90" s="54">
        <v>1.4</v>
      </c>
      <c r="K90" s="58"/>
      <c r="L90" s="57"/>
      <c r="M90" s="57"/>
      <c r="N90" s="56"/>
      <c r="O90" s="57"/>
      <c r="P90" s="57"/>
      <c r="Q90" s="56"/>
      <c r="R90" s="55"/>
      <c r="S90" s="54"/>
      <c r="T90" s="47"/>
      <c r="U90" s="47"/>
      <c r="Y90" s="30"/>
      <c r="Z90" s="30"/>
      <c r="AA90" s="30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</row>
    <row r="91" spans="1:59" s="28" customFormat="1" ht="17.100000000000001" customHeight="1">
      <c r="A91" s="68" t="s">
        <v>27</v>
      </c>
      <c r="B91" s="50">
        <v>285</v>
      </c>
      <c r="C91" s="51">
        <v>79</v>
      </c>
      <c r="D91" s="51">
        <v>364</v>
      </c>
      <c r="E91" s="50">
        <v>5</v>
      </c>
      <c r="F91" s="51">
        <v>30</v>
      </c>
      <c r="G91" s="51">
        <v>35</v>
      </c>
      <c r="H91" s="50">
        <v>399</v>
      </c>
      <c r="I91" s="49">
        <v>8.8000000000000007</v>
      </c>
      <c r="J91" s="48">
        <v>1.7</v>
      </c>
      <c r="K91" s="52"/>
      <c r="L91" s="51"/>
      <c r="M91" s="51"/>
      <c r="N91" s="50"/>
      <c r="O91" s="51"/>
      <c r="P91" s="51"/>
      <c r="Q91" s="50"/>
      <c r="R91" s="49"/>
      <c r="S91" s="48"/>
      <c r="T91" s="47"/>
      <c r="U91" s="47"/>
      <c r="Y91" s="30"/>
      <c r="Z91" s="30"/>
      <c r="AA91" s="30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</row>
    <row r="92" spans="1:59" s="28" customFormat="1" ht="17.100000000000001" customHeight="1">
      <c r="A92" s="46" t="s">
        <v>95</v>
      </c>
      <c r="B92" s="43">
        <v>1465</v>
      </c>
      <c r="C92" s="44">
        <v>459</v>
      </c>
      <c r="D92" s="44">
        <v>1924</v>
      </c>
      <c r="E92" s="43">
        <v>19</v>
      </c>
      <c r="F92" s="44">
        <v>152</v>
      </c>
      <c r="G92" s="44">
        <v>171</v>
      </c>
      <c r="H92" s="43">
        <v>2095</v>
      </c>
      <c r="I92" s="42">
        <v>8.1999999999999993</v>
      </c>
      <c r="J92" s="41">
        <v>9.1</v>
      </c>
      <c r="K92" s="45"/>
      <c r="L92" s="44"/>
      <c r="M92" s="44"/>
      <c r="N92" s="43"/>
      <c r="O92" s="44"/>
      <c r="P92" s="44"/>
      <c r="Q92" s="43"/>
      <c r="R92" s="42"/>
      <c r="S92" s="41"/>
      <c r="T92" s="32"/>
      <c r="U92" s="32"/>
      <c r="Y92" s="30"/>
      <c r="Z92" s="30"/>
      <c r="AA92" s="30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</row>
    <row r="93" spans="1:59" s="28" customFormat="1" ht="17.100000000000001" customHeight="1">
      <c r="A93" s="67" t="s">
        <v>25</v>
      </c>
      <c r="B93" s="64">
        <v>282</v>
      </c>
      <c r="C93" s="65">
        <v>78</v>
      </c>
      <c r="D93" s="65">
        <v>360</v>
      </c>
      <c r="E93" s="64">
        <v>4</v>
      </c>
      <c r="F93" s="65">
        <v>22</v>
      </c>
      <c r="G93" s="65">
        <v>26</v>
      </c>
      <c r="H93" s="64">
        <v>386</v>
      </c>
      <c r="I93" s="63">
        <v>6.7</v>
      </c>
      <c r="J93" s="62">
        <v>1.7</v>
      </c>
      <c r="K93" s="66"/>
      <c r="L93" s="65"/>
      <c r="M93" s="65"/>
      <c r="N93" s="64"/>
      <c r="O93" s="65"/>
      <c r="P93" s="65"/>
      <c r="Q93" s="64"/>
      <c r="R93" s="63"/>
      <c r="S93" s="62"/>
      <c r="T93" s="47"/>
      <c r="U93" s="47"/>
      <c r="Y93" s="30"/>
      <c r="Z93" s="30"/>
      <c r="AA93" s="30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</row>
    <row r="94" spans="1:59" s="28" customFormat="1" ht="17.100000000000001" customHeight="1">
      <c r="A94" s="59" t="s">
        <v>24</v>
      </c>
      <c r="B94" s="56">
        <v>236</v>
      </c>
      <c r="C94" s="57">
        <v>72</v>
      </c>
      <c r="D94" s="57">
        <v>308</v>
      </c>
      <c r="E94" s="56">
        <v>0</v>
      </c>
      <c r="F94" s="57">
        <v>16</v>
      </c>
      <c r="G94" s="57">
        <v>16</v>
      </c>
      <c r="H94" s="56">
        <v>324</v>
      </c>
      <c r="I94" s="55">
        <v>4.9000000000000004</v>
      </c>
      <c r="J94" s="54">
        <v>1.4</v>
      </c>
      <c r="K94" s="58"/>
      <c r="L94" s="57"/>
      <c r="M94" s="57"/>
      <c r="N94" s="56"/>
      <c r="O94" s="57"/>
      <c r="P94" s="57"/>
      <c r="Q94" s="56"/>
      <c r="R94" s="55"/>
      <c r="S94" s="54"/>
      <c r="T94" s="47"/>
      <c r="U94" s="47"/>
      <c r="Y94" s="30"/>
      <c r="Z94" s="30"/>
      <c r="AA94" s="30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</row>
    <row r="95" spans="1:59" s="28" customFormat="1" ht="17.100000000000001" customHeight="1">
      <c r="A95" s="59" t="s">
        <v>23</v>
      </c>
      <c r="B95" s="56">
        <v>252</v>
      </c>
      <c r="C95" s="57">
        <v>65</v>
      </c>
      <c r="D95" s="57">
        <v>317</v>
      </c>
      <c r="E95" s="56">
        <v>1</v>
      </c>
      <c r="F95" s="57">
        <v>27</v>
      </c>
      <c r="G95" s="57">
        <v>28</v>
      </c>
      <c r="H95" s="56">
        <v>345</v>
      </c>
      <c r="I95" s="55">
        <v>8.1</v>
      </c>
      <c r="J95" s="54">
        <v>1.5</v>
      </c>
      <c r="K95" s="58"/>
      <c r="L95" s="57"/>
      <c r="M95" s="57"/>
      <c r="N95" s="56"/>
      <c r="O95" s="57"/>
      <c r="P95" s="57"/>
      <c r="Q95" s="56"/>
      <c r="R95" s="55"/>
      <c r="S95" s="54"/>
      <c r="T95" s="47"/>
      <c r="U95" s="47"/>
      <c r="Z95" s="30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</row>
    <row r="96" spans="1:59" s="28" customFormat="1" ht="17.100000000000001" customHeight="1">
      <c r="A96" s="59" t="s">
        <v>22</v>
      </c>
      <c r="B96" s="56">
        <v>247</v>
      </c>
      <c r="C96" s="57">
        <v>49</v>
      </c>
      <c r="D96" s="57">
        <v>296</v>
      </c>
      <c r="E96" s="56">
        <v>3</v>
      </c>
      <c r="F96" s="57">
        <v>13</v>
      </c>
      <c r="G96" s="57">
        <v>16</v>
      </c>
      <c r="H96" s="56">
        <v>312</v>
      </c>
      <c r="I96" s="61">
        <v>5.0999999999999996</v>
      </c>
      <c r="J96" s="60">
        <v>1.4</v>
      </c>
      <c r="K96" s="58"/>
      <c r="L96" s="57"/>
      <c r="M96" s="57"/>
      <c r="N96" s="56"/>
      <c r="O96" s="57"/>
      <c r="P96" s="57"/>
      <c r="Q96" s="56"/>
      <c r="R96" s="61"/>
      <c r="S96" s="60"/>
      <c r="T96" s="32"/>
      <c r="U96" s="32"/>
      <c r="Y96" s="30"/>
      <c r="Z96" s="30"/>
      <c r="AA96" s="30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</row>
    <row r="97" spans="1:59" s="28" customFormat="1" ht="17.100000000000001" customHeight="1">
      <c r="A97" s="59" t="s">
        <v>21</v>
      </c>
      <c r="B97" s="56">
        <v>215</v>
      </c>
      <c r="C97" s="57">
        <v>62</v>
      </c>
      <c r="D97" s="57">
        <v>277</v>
      </c>
      <c r="E97" s="56">
        <v>0</v>
      </c>
      <c r="F97" s="57">
        <v>22</v>
      </c>
      <c r="G97" s="57">
        <v>22</v>
      </c>
      <c r="H97" s="56">
        <v>299</v>
      </c>
      <c r="I97" s="55">
        <v>7.4</v>
      </c>
      <c r="J97" s="54">
        <v>1.3</v>
      </c>
      <c r="K97" s="58"/>
      <c r="L97" s="57"/>
      <c r="M97" s="57"/>
      <c r="N97" s="56"/>
      <c r="O97" s="57"/>
      <c r="P97" s="57"/>
      <c r="Q97" s="56"/>
      <c r="R97" s="55"/>
      <c r="S97" s="54"/>
      <c r="T97" s="47"/>
      <c r="U97" s="47"/>
      <c r="Y97" s="30"/>
      <c r="Z97" s="30"/>
      <c r="AA97" s="30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</row>
    <row r="98" spans="1:59" s="28" customFormat="1" ht="17.100000000000001" customHeight="1">
      <c r="A98" s="53" t="s">
        <v>94</v>
      </c>
      <c r="B98" s="50">
        <v>243</v>
      </c>
      <c r="C98" s="51">
        <v>56</v>
      </c>
      <c r="D98" s="51">
        <v>299</v>
      </c>
      <c r="E98" s="50">
        <v>2</v>
      </c>
      <c r="F98" s="51">
        <v>20</v>
      </c>
      <c r="G98" s="51">
        <v>22</v>
      </c>
      <c r="H98" s="50">
        <v>321</v>
      </c>
      <c r="I98" s="49">
        <v>6.9</v>
      </c>
      <c r="J98" s="48">
        <v>1.4</v>
      </c>
      <c r="K98" s="52"/>
      <c r="L98" s="51"/>
      <c r="M98" s="51"/>
      <c r="N98" s="50"/>
      <c r="O98" s="51"/>
      <c r="P98" s="51"/>
      <c r="Q98" s="50"/>
      <c r="R98" s="49"/>
      <c r="S98" s="48"/>
      <c r="T98" s="47"/>
      <c r="U98" s="47"/>
      <c r="Y98" s="30"/>
      <c r="Z98" s="30"/>
      <c r="AA98" s="30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</row>
    <row r="99" spans="1:59" s="28" customFormat="1" ht="17.100000000000001" customHeight="1" thickBot="1">
      <c r="A99" s="46" t="s">
        <v>93</v>
      </c>
      <c r="B99" s="43">
        <v>1475</v>
      </c>
      <c r="C99" s="44">
        <v>382</v>
      </c>
      <c r="D99" s="44">
        <v>1857</v>
      </c>
      <c r="E99" s="43">
        <v>10</v>
      </c>
      <c r="F99" s="44">
        <v>120</v>
      </c>
      <c r="G99" s="44">
        <v>130</v>
      </c>
      <c r="H99" s="43">
        <v>1987</v>
      </c>
      <c r="I99" s="42">
        <v>6.5</v>
      </c>
      <c r="J99" s="41">
        <v>8.6</v>
      </c>
      <c r="K99" s="45"/>
      <c r="L99" s="44"/>
      <c r="M99" s="44"/>
      <c r="N99" s="43"/>
      <c r="O99" s="44"/>
      <c r="P99" s="44"/>
      <c r="Q99" s="43"/>
      <c r="R99" s="42"/>
      <c r="S99" s="41"/>
      <c r="T99" s="32"/>
      <c r="U99" s="32"/>
      <c r="Y99" s="30"/>
      <c r="Z99" s="30"/>
      <c r="AA99" s="30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</row>
    <row r="100" spans="1:59" s="28" customFormat="1" ht="17.100000000000001" customHeight="1" thickBot="1">
      <c r="A100" s="40" t="s">
        <v>18</v>
      </c>
      <c r="B100" s="35">
        <v>14913</v>
      </c>
      <c r="C100" s="38">
        <v>4996</v>
      </c>
      <c r="D100" s="36">
        <v>19909</v>
      </c>
      <c r="E100" s="35">
        <v>138</v>
      </c>
      <c r="F100" s="37">
        <v>3005</v>
      </c>
      <c r="G100" s="36">
        <v>3143</v>
      </c>
      <c r="H100" s="35">
        <v>23052</v>
      </c>
      <c r="I100" s="34">
        <v>13.6</v>
      </c>
      <c r="J100" s="33">
        <v>100</v>
      </c>
      <c r="K100" s="39"/>
      <c r="L100" s="38"/>
      <c r="M100" s="36"/>
      <c r="N100" s="35"/>
      <c r="O100" s="37"/>
      <c r="P100" s="36"/>
      <c r="Q100" s="35"/>
      <c r="R100" s="34"/>
      <c r="S100" s="33"/>
      <c r="T100" s="32"/>
      <c r="U100" s="32"/>
      <c r="Y100" s="30"/>
      <c r="Z100" s="30"/>
      <c r="AA100" s="30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</row>
  </sheetData>
  <phoneticPr fontId="1"/>
  <conditionalFormatting sqref="B59:J59 B30:J30 B37:J37 B44:J49 B52:J52 B99:J99 B70:J70 B77:J77 B84:J89 B92:J92">
    <cfRule type="expression" dxfId="5" priority="1" stopIfTrue="1">
      <formula>$X30=1</formula>
    </cfRule>
  </conditionalFormatting>
  <conditionalFormatting sqref="K30:U30 K37:U37 K44:U49 K52:U52 K59:U59 K70:U70 K77:U77 K84:U89 K92:U92 K99:U99">
    <cfRule type="expression" dxfId="4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11265" r:id="rId4">
          <objectPr defaultSize="0" autoPict="0" r:id="rId5">
            <anchor moveWithCells="1" sizeWithCells="1">
              <from>
                <xdr:col>10</xdr:col>
                <xdr:colOff>371475</xdr:colOff>
                <xdr:row>1</xdr:row>
                <xdr:rowOff>9525</xdr:rowOff>
              </from>
              <to>
                <xdr:col>18</xdr:col>
                <xdr:colOff>66675</xdr:colOff>
                <xdr:row>16</xdr:row>
                <xdr:rowOff>47625</xdr:rowOff>
              </to>
            </anchor>
          </objectPr>
        </oleObject>
      </mc:Choice>
      <mc:Fallback>
        <oleObject progId="HANAKO.Document.9" shapeId="1126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>
      <selection activeCell="W21" sqref="W21"/>
    </sheetView>
  </sheetViews>
  <sheetFormatPr defaultColWidth="4" defaultRowHeight="11.25"/>
  <cols>
    <col min="1" max="1" width="10.375" style="26" customWidth="1"/>
    <col min="2" max="19" width="5.625" style="26" customWidth="1"/>
    <col min="20" max="21" width="5.125" style="26" customWidth="1"/>
    <col min="22" max="22" width="2.125" style="26" customWidth="1"/>
    <col min="23" max="23" width="3.625" style="26" customWidth="1"/>
    <col min="24" max="32" width="5.125" style="26" customWidth="1"/>
    <col min="33" max="59" width="4" style="27"/>
    <col min="60" max="16384" width="4" style="26"/>
  </cols>
  <sheetData>
    <row r="1" spans="1:32" ht="15" customHeight="1">
      <c r="A1" s="173"/>
      <c r="B1" s="170"/>
      <c r="C1" s="170"/>
      <c r="D1" s="170"/>
      <c r="E1" s="170"/>
      <c r="F1" s="170"/>
      <c r="G1" s="170"/>
      <c r="H1" s="170"/>
      <c r="I1" s="170"/>
      <c r="J1" s="172"/>
      <c r="K1" s="170"/>
      <c r="L1" s="170"/>
      <c r="M1" s="170"/>
      <c r="N1" s="171"/>
      <c r="O1" s="170"/>
      <c r="P1" s="169"/>
      <c r="Q1" s="169"/>
      <c r="R1" s="169"/>
      <c r="S1" s="168"/>
      <c r="T1" s="143"/>
      <c r="U1" s="143"/>
      <c r="V1" s="167" t="s">
        <v>76</v>
      </c>
      <c r="W1" s="143"/>
      <c r="Y1" s="143"/>
      <c r="Z1" s="143"/>
      <c r="AA1" s="143"/>
      <c r="AB1" s="143"/>
      <c r="AC1" s="143"/>
      <c r="AD1" s="143"/>
      <c r="AE1" s="143"/>
      <c r="AF1" s="143"/>
    </row>
    <row r="2" spans="1:32" ht="15" customHeight="1">
      <c r="A2" s="158"/>
      <c r="B2" s="150"/>
      <c r="C2" s="150"/>
      <c r="D2" s="150"/>
      <c r="E2" s="150"/>
      <c r="F2" s="150"/>
      <c r="G2" s="150"/>
      <c r="H2" s="150"/>
      <c r="I2" s="150"/>
      <c r="J2" s="160"/>
      <c r="K2" s="150"/>
      <c r="L2" s="150"/>
      <c r="M2" s="150"/>
      <c r="N2" s="156"/>
      <c r="O2" s="150"/>
      <c r="P2" s="143"/>
      <c r="Q2" s="143"/>
      <c r="R2" s="143"/>
      <c r="S2" s="154"/>
      <c r="T2" s="143"/>
      <c r="U2" s="143"/>
      <c r="V2" s="26" t="s">
        <v>103</v>
      </c>
      <c r="W2" s="143"/>
      <c r="X2" s="143"/>
      <c r="Y2" s="143"/>
      <c r="Z2" s="143"/>
      <c r="AA2" s="143"/>
      <c r="AB2" s="143"/>
      <c r="AC2" s="143"/>
      <c r="AD2" s="143"/>
      <c r="AE2" s="143"/>
      <c r="AF2" s="143"/>
    </row>
    <row r="3" spans="1:32" ht="15" customHeight="1">
      <c r="A3" s="164"/>
      <c r="B3" s="166"/>
      <c r="C3" s="150"/>
      <c r="D3" s="150"/>
      <c r="E3" s="150"/>
      <c r="F3" s="150"/>
      <c r="G3" s="150"/>
      <c r="H3" s="150"/>
      <c r="I3" s="150"/>
      <c r="J3" s="160"/>
      <c r="K3" s="150"/>
      <c r="L3" s="150"/>
      <c r="M3" s="150"/>
      <c r="N3" s="156"/>
      <c r="O3" s="150"/>
      <c r="P3" s="143"/>
      <c r="Q3" s="143"/>
      <c r="R3" s="143"/>
      <c r="S3" s="154"/>
      <c r="T3" s="143"/>
      <c r="U3" s="143"/>
      <c r="V3" s="143" t="s">
        <v>152</v>
      </c>
      <c r="W3" s="143"/>
      <c r="X3" s="143"/>
      <c r="Y3" s="143"/>
      <c r="Z3" s="143"/>
      <c r="AA3" s="143"/>
      <c r="AB3" s="143"/>
      <c r="AC3" s="143"/>
      <c r="AD3" s="143"/>
      <c r="AE3" s="143"/>
      <c r="AF3" s="143"/>
    </row>
    <row r="4" spans="1:32" ht="15" customHeight="1">
      <c r="A4" s="164"/>
      <c r="B4" s="150"/>
      <c r="C4" s="150"/>
      <c r="D4" s="150"/>
      <c r="E4" s="150"/>
      <c r="F4" s="150"/>
      <c r="G4" s="150"/>
      <c r="H4" s="150"/>
      <c r="I4" s="150"/>
      <c r="J4" s="160"/>
      <c r="K4" s="150"/>
      <c r="L4" s="150"/>
      <c r="M4" s="150"/>
      <c r="N4" s="156"/>
      <c r="O4" s="150"/>
      <c r="P4" s="143"/>
      <c r="Q4" s="143"/>
      <c r="R4" s="143"/>
      <c r="S4" s="154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2" ht="15" customHeight="1">
      <c r="A5" s="164"/>
      <c r="B5" s="150"/>
      <c r="C5" s="150"/>
      <c r="D5" s="150"/>
      <c r="E5" s="150"/>
      <c r="F5" s="150"/>
      <c r="G5" s="150"/>
      <c r="H5" s="150"/>
      <c r="I5" s="150"/>
      <c r="J5" s="160"/>
      <c r="K5" s="150"/>
      <c r="L5" s="150"/>
      <c r="M5" s="150"/>
      <c r="N5" s="156"/>
      <c r="O5" s="150"/>
      <c r="P5" s="143"/>
      <c r="Q5" s="143"/>
      <c r="R5" s="143"/>
      <c r="S5" s="154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</row>
    <row r="6" spans="1:32" ht="24" customHeight="1">
      <c r="A6" s="165" t="s">
        <v>146</v>
      </c>
      <c r="B6" s="150"/>
      <c r="C6" s="150"/>
      <c r="D6" s="150"/>
      <c r="E6" s="150"/>
      <c r="F6" s="150"/>
      <c r="G6" s="150"/>
      <c r="H6" s="150"/>
      <c r="I6" s="156"/>
      <c r="J6" s="163"/>
      <c r="K6" s="156"/>
      <c r="L6" s="156"/>
      <c r="M6" s="156"/>
      <c r="N6" s="156"/>
      <c r="O6" s="156"/>
      <c r="P6" s="156"/>
      <c r="Q6" s="156"/>
      <c r="R6" s="156"/>
      <c r="S6" s="159"/>
      <c r="T6" s="156"/>
      <c r="U6" s="156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</row>
    <row r="7" spans="1:32" ht="15" customHeight="1">
      <c r="A7" s="164"/>
      <c r="B7" s="150"/>
      <c r="C7" s="150"/>
      <c r="D7" s="150"/>
      <c r="E7" s="150"/>
      <c r="F7" s="150"/>
      <c r="G7" s="150"/>
      <c r="H7" s="150"/>
      <c r="I7" s="150"/>
      <c r="J7" s="160"/>
      <c r="K7" s="150"/>
      <c r="L7" s="150"/>
      <c r="M7" s="150"/>
      <c r="N7" s="156"/>
      <c r="O7" s="150"/>
      <c r="P7" s="143"/>
      <c r="Q7" s="143"/>
      <c r="R7" s="143"/>
      <c r="S7" s="154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</row>
    <row r="8" spans="1:32" ht="15" customHeight="1">
      <c r="A8" s="164"/>
      <c r="B8" s="150"/>
      <c r="C8" s="150"/>
      <c r="D8" s="150"/>
      <c r="E8" s="150"/>
      <c r="F8" s="150"/>
      <c r="G8" s="150"/>
      <c r="H8" s="150"/>
      <c r="I8" s="150"/>
      <c r="J8" s="160"/>
      <c r="K8" s="150"/>
      <c r="L8" s="150"/>
      <c r="M8" s="150"/>
      <c r="N8" s="156"/>
      <c r="O8" s="150"/>
      <c r="P8" s="143"/>
      <c r="Q8" s="143"/>
      <c r="R8" s="143"/>
      <c r="S8" s="154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</row>
    <row r="9" spans="1:32" ht="15" customHeight="1">
      <c r="A9" s="164"/>
      <c r="B9" s="150"/>
      <c r="C9" s="150"/>
      <c r="D9" s="150"/>
      <c r="E9" s="150"/>
      <c r="F9" s="150"/>
      <c r="G9" s="150"/>
      <c r="H9" s="150"/>
      <c r="I9" s="150"/>
      <c r="J9" s="160"/>
      <c r="K9" s="150"/>
      <c r="L9" s="150"/>
      <c r="M9" s="150"/>
      <c r="N9" s="156"/>
      <c r="O9" s="150"/>
      <c r="P9" s="143"/>
      <c r="Q9" s="143"/>
      <c r="R9" s="143"/>
      <c r="S9" s="154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</row>
    <row r="10" spans="1:32" ht="15" customHeight="1">
      <c r="A10" s="164"/>
      <c r="B10" s="150"/>
      <c r="C10" s="150"/>
      <c r="D10" s="150"/>
      <c r="E10" s="150"/>
      <c r="F10" s="150"/>
      <c r="G10" s="150"/>
      <c r="H10" s="150"/>
      <c r="I10" s="150"/>
      <c r="J10" s="160"/>
      <c r="K10" s="150"/>
      <c r="L10" s="150"/>
      <c r="M10" s="150"/>
      <c r="N10" s="156"/>
      <c r="O10" s="150"/>
      <c r="P10" s="143"/>
      <c r="Q10" s="143"/>
      <c r="R10" s="143"/>
      <c r="S10" s="154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</row>
    <row r="11" spans="1:32" ht="15" customHeight="1">
      <c r="A11" s="158"/>
      <c r="B11" s="150"/>
      <c r="C11" s="150"/>
      <c r="D11" s="150"/>
      <c r="E11" s="150"/>
      <c r="F11" s="150"/>
      <c r="G11" s="150"/>
      <c r="H11" s="150"/>
      <c r="I11" s="156"/>
      <c r="J11" s="160"/>
      <c r="K11" s="150"/>
      <c r="L11" s="150"/>
      <c r="M11" s="156"/>
      <c r="N11" s="156"/>
      <c r="O11" s="156"/>
      <c r="P11" s="156"/>
      <c r="Q11" s="156"/>
      <c r="R11" s="156"/>
      <c r="S11" s="159"/>
      <c r="T11" s="156"/>
      <c r="U11" s="156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</row>
    <row r="12" spans="1:32" ht="15" customHeight="1">
      <c r="A12" s="158"/>
      <c r="B12" s="150"/>
      <c r="C12" s="150"/>
      <c r="D12" s="150"/>
      <c r="E12" s="150"/>
      <c r="F12" s="150"/>
      <c r="G12" s="150"/>
      <c r="H12" s="150"/>
      <c r="I12" s="156"/>
      <c r="J12" s="160"/>
      <c r="K12" s="150"/>
      <c r="L12" s="150"/>
      <c r="M12" s="156"/>
      <c r="N12" s="156"/>
      <c r="O12" s="156"/>
      <c r="P12" s="156"/>
      <c r="Q12" s="156"/>
      <c r="R12" s="156"/>
      <c r="S12" s="159"/>
      <c r="T12" s="156"/>
      <c r="U12" s="156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</row>
    <row r="13" spans="1:32" ht="15" customHeight="1">
      <c r="A13" s="162" t="s">
        <v>3</v>
      </c>
      <c r="B13" s="156"/>
      <c r="C13" s="156"/>
      <c r="D13" s="156"/>
      <c r="E13" s="156"/>
      <c r="F13" s="156"/>
      <c r="G13" s="156"/>
      <c r="H13" s="156"/>
      <c r="I13" s="156"/>
      <c r="J13" s="163"/>
      <c r="K13" s="150"/>
      <c r="L13" s="150"/>
      <c r="M13" s="156"/>
      <c r="N13" s="156"/>
      <c r="O13" s="156"/>
      <c r="P13" s="156"/>
      <c r="Q13" s="156"/>
      <c r="R13" s="156"/>
      <c r="S13" s="159"/>
      <c r="T13" s="156"/>
      <c r="U13" s="156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</row>
    <row r="14" spans="1:32" ht="15" customHeight="1">
      <c r="A14" s="161"/>
      <c r="B14" s="150"/>
      <c r="C14" s="150"/>
      <c r="D14" s="150"/>
      <c r="E14" s="150"/>
      <c r="F14" s="150"/>
      <c r="G14" s="150"/>
      <c r="H14" s="150"/>
      <c r="I14" s="156"/>
      <c r="J14" s="160"/>
      <c r="K14" s="150"/>
      <c r="L14" s="150"/>
      <c r="M14" s="156"/>
      <c r="N14" s="156"/>
      <c r="O14" s="156"/>
      <c r="P14" s="156"/>
      <c r="Q14" s="156"/>
      <c r="R14" s="156"/>
      <c r="S14" s="159"/>
      <c r="T14" s="156"/>
      <c r="U14" s="156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</row>
    <row r="15" spans="1:32" ht="15" customHeight="1">
      <c r="A15" s="162" t="s">
        <v>151</v>
      </c>
      <c r="B15" s="150"/>
      <c r="C15" s="150"/>
      <c r="D15" s="150"/>
      <c r="E15" s="150"/>
      <c r="F15" s="150"/>
      <c r="G15" s="150"/>
      <c r="H15" s="150"/>
      <c r="I15" s="156"/>
      <c r="J15" s="160"/>
      <c r="K15" s="150"/>
      <c r="L15" s="150"/>
      <c r="M15" s="156"/>
      <c r="N15" s="156"/>
      <c r="O15" s="156"/>
      <c r="P15" s="156"/>
      <c r="Q15" s="156"/>
      <c r="R15" s="156"/>
      <c r="S15" s="159"/>
      <c r="T15" s="156"/>
      <c r="U15" s="156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</row>
    <row r="16" spans="1:32" ht="15" customHeight="1">
      <c r="A16" s="161"/>
      <c r="B16" s="150"/>
      <c r="C16" s="150"/>
      <c r="D16" s="150"/>
      <c r="E16" s="150"/>
      <c r="F16" s="150"/>
      <c r="G16" s="150"/>
      <c r="H16" s="150"/>
      <c r="I16" s="156"/>
      <c r="J16" s="160"/>
      <c r="K16" s="150"/>
      <c r="L16" s="150"/>
      <c r="M16" s="156"/>
      <c r="N16" s="156"/>
      <c r="O16" s="156"/>
      <c r="P16" s="156"/>
      <c r="Q16" s="156"/>
      <c r="R16" s="156"/>
      <c r="S16" s="159"/>
      <c r="T16" s="156"/>
      <c r="U16" s="156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</row>
    <row r="17" spans="1:59" ht="15" customHeight="1">
      <c r="A17" s="162" t="s">
        <v>1</v>
      </c>
      <c r="B17" s="150"/>
      <c r="C17" s="150"/>
      <c r="D17" s="150"/>
      <c r="E17" s="150"/>
      <c r="F17" s="150"/>
      <c r="G17" s="150"/>
      <c r="H17" s="150"/>
      <c r="I17" s="156"/>
      <c r="J17" s="160"/>
      <c r="K17" s="143"/>
      <c r="L17" s="143"/>
      <c r="M17" s="156"/>
      <c r="N17" s="156"/>
      <c r="O17" s="156"/>
      <c r="P17" s="156"/>
      <c r="Q17" s="156"/>
      <c r="R17" s="156"/>
      <c r="S17" s="159"/>
      <c r="T17" s="156"/>
      <c r="U17" s="156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</row>
    <row r="18" spans="1:59" s="28" customFormat="1" ht="15" customHeight="1">
      <c r="A18" s="161"/>
      <c r="B18" s="150"/>
      <c r="C18" s="150"/>
      <c r="D18" s="150"/>
      <c r="E18" s="150"/>
      <c r="F18" s="150"/>
      <c r="G18" s="150"/>
      <c r="H18" s="150"/>
      <c r="I18" s="156"/>
      <c r="J18" s="160"/>
      <c r="K18" s="31"/>
      <c r="L18" s="31"/>
      <c r="M18" s="156"/>
      <c r="N18" s="156"/>
      <c r="O18" s="156"/>
      <c r="P18" s="156"/>
      <c r="Q18" s="156"/>
      <c r="R18" s="156"/>
      <c r="S18" s="159"/>
      <c r="T18" s="156"/>
      <c r="U18" s="156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</row>
    <row r="19" spans="1:59" ht="15" customHeight="1">
      <c r="A19" s="158"/>
      <c r="B19" s="143"/>
      <c r="C19" s="143"/>
      <c r="D19" s="143"/>
      <c r="E19" s="143"/>
      <c r="F19" s="143"/>
      <c r="G19" s="143"/>
      <c r="H19" s="143"/>
      <c r="I19" s="150"/>
      <c r="J19" s="157"/>
      <c r="K19" s="150"/>
      <c r="L19" s="150"/>
      <c r="M19" s="150"/>
      <c r="N19" s="156"/>
      <c r="O19" s="155"/>
      <c r="P19" s="143"/>
      <c r="Q19" s="143"/>
      <c r="R19" s="143"/>
      <c r="S19" s="154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</row>
    <row r="20" spans="1:59" ht="15" customHeight="1" thickBot="1">
      <c r="A20" s="153"/>
      <c r="B20" s="152"/>
      <c r="C20" s="151"/>
      <c r="D20" s="151"/>
      <c r="E20" s="151"/>
      <c r="F20" s="143"/>
      <c r="G20" s="143"/>
      <c r="H20" s="143"/>
      <c r="I20" s="150"/>
      <c r="J20" s="149"/>
      <c r="K20" s="148"/>
      <c r="L20" s="148"/>
      <c r="M20" s="148"/>
      <c r="N20" s="147"/>
      <c r="O20" s="146"/>
      <c r="P20" s="145"/>
      <c r="Q20" s="145"/>
      <c r="R20" s="145"/>
      <c r="S20" s="144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</row>
    <row r="21" spans="1:59" s="28" customFormat="1" ht="17.100000000000001" customHeight="1" thickBot="1">
      <c r="A21" s="142" t="s">
        <v>71</v>
      </c>
      <c r="B21" s="141" t="s">
        <v>150</v>
      </c>
      <c r="C21" s="139"/>
      <c r="D21" s="139"/>
      <c r="E21" s="139"/>
      <c r="F21" s="139"/>
      <c r="G21" s="139"/>
      <c r="H21" s="139"/>
      <c r="I21" s="139"/>
      <c r="J21" s="138"/>
      <c r="K21" s="140" t="s">
        <v>149</v>
      </c>
      <c r="L21" s="139"/>
      <c r="M21" s="139"/>
      <c r="N21" s="139"/>
      <c r="O21" s="139"/>
      <c r="P21" s="139"/>
      <c r="Q21" s="139"/>
      <c r="R21" s="139"/>
      <c r="S21" s="138"/>
      <c r="T21" s="31"/>
      <c r="U21" s="31"/>
      <c r="V21" s="27" t="s">
        <v>68</v>
      </c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</row>
    <row r="22" spans="1:59" s="126" customFormat="1" ht="17.100000000000001" customHeight="1" thickBot="1">
      <c r="A22" s="137"/>
      <c r="B22" s="136" t="s">
        <v>98</v>
      </c>
      <c r="C22" s="133"/>
      <c r="D22" s="132"/>
      <c r="E22" s="134" t="s">
        <v>65</v>
      </c>
      <c r="F22" s="133"/>
      <c r="G22" s="132"/>
      <c r="H22" s="131"/>
      <c r="I22" s="130" t="s">
        <v>64</v>
      </c>
      <c r="J22" s="129" t="s">
        <v>63</v>
      </c>
      <c r="K22" s="135" t="s">
        <v>66</v>
      </c>
      <c r="L22" s="133"/>
      <c r="M22" s="132"/>
      <c r="N22" s="134" t="s">
        <v>65</v>
      </c>
      <c r="O22" s="133"/>
      <c r="P22" s="132"/>
      <c r="Q22" s="131"/>
      <c r="R22" s="130" t="s">
        <v>64</v>
      </c>
      <c r="S22" s="129" t="s">
        <v>63</v>
      </c>
      <c r="T22" s="128"/>
      <c r="U22" s="128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</row>
    <row r="23" spans="1:59" s="115" customFormat="1" ht="23.25" thickBot="1">
      <c r="A23" s="125" t="s">
        <v>62</v>
      </c>
      <c r="B23" s="124" t="s">
        <v>61</v>
      </c>
      <c r="C23" s="122" t="s">
        <v>59</v>
      </c>
      <c r="D23" s="118" t="s">
        <v>58</v>
      </c>
      <c r="E23" s="121" t="s">
        <v>60</v>
      </c>
      <c r="F23" s="119" t="s">
        <v>59</v>
      </c>
      <c r="G23" s="118" t="s">
        <v>58</v>
      </c>
      <c r="H23" s="120" t="s">
        <v>57</v>
      </c>
      <c r="I23" s="119" t="s">
        <v>97</v>
      </c>
      <c r="J23" s="118" t="s">
        <v>96</v>
      </c>
      <c r="K23" s="123" t="s">
        <v>61</v>
      </c>
      <c r="L23" s="122" t="s">
        <v>59</v>
      </c>
      <c r="M23" s="118" t="s">
        <v>58</v>
      </c>
      <c r="N23" s="121" t="s">
        <v>60</v>
      </c>
      <c r="O23" s="119" t="s">
        <v>59</v>
      </c>
      <c r="P23" s="118" t="s">
        <v>58</v>
      </c>
      <c r="Q23" s="120" t="s">
        <v>57</v>
      </c>
      <c r="R23" s="119" t="s">
        <v>97</v>
      </c>
      <c r="S23" s="118" t="s">
        <v>96</v>
      </c>
      <c r="T23" s="117"/>
      <c r="U23" s="117"/>
      <c r="V23" s="116"/>
      <c r="W23" s="116"/>
      <c r="X23" s="116">
        <v>196</v>
      </c>
      <c r="Y23" s="116">
        <v>45</v>
      </c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</row>
    <row r="24" spans="1:59" s="28" customFormat="1" ht="17.100000000000001" customHeight="1">
      <c r="A24" s="114" t="s">
        <v>54</v>
      </c>
      <c r="B24" s="111">
        <v>14</v>
      </c>
      <c r="C24" s="112">
        <v>13</v>
      </c>
      <c r="D24" s="112">
        <v>27</v>
      </c>
      <c r="E24" s="111">
        <v>0</v>
      </c>
      <c r="F24" s="112">
        <v>0</v>
      </c>
      <c r="G24" s="112">
        <v>0</v>
      </c>
      <c r="H24" s="111">
        <v>27</v>
      </c>
      <c r="I24" s="110">
        <v>0</v>
      </c>
      <c r="J24" s="109">
        <v>4.5</v>
      </c>
      <c r="K24" s="113">
        <v>2</v>
      </c>
      <c r="L24" s="112">
        <v>0</v>
      </c>
      <c r="M24" s="112">
        <v>2</v>
      </c>
      <c r="N24" s="111">
        <v>0</v>
      </c>
      <c r="O24" s="112">
        <v>0</v>
      </c>
      <c r="P24" s="112">
        <v>0</v>
      </c>
      <c r="Q24" s="111">
        <v>2</v>
      </c>
      <c r="R24" s="110">
        <v>0</v>
      </c>
      <c r="S24" s="109">
        <v>0.9</v>
      </c>
      <c r="T24" s="47"/>
      <c r="U24" s="47"/>
      <c r="Z24" s="30"/>
      <c r="AA24" s="30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</row>
    <row r="25" spans="1:59" s="28" customFormat="1" ht="17.100000000000001" customHeight="1">
      <c r="A25" s="59" t="s">
        <v>53</v>
      </c>
      <c r="B25" s="56">
        <v>26</v>
      </c>
      <c r="C25" s="57">
        <v>11</v>
      </c>
      <c r="D25" s="57">
        <v>37</v>
      </c>
      <c r="E25" s="56">
        <v>0</v>
      </c>
      <c r="F25" s="57">
        <v>1</v>
      </c>
      <c r="G25" s="57">
        <v>1</v>
      </c>
      <c r="H25" s="56">
        <v>38</v>
      </c>
      <c r="I25" s="55">
        <v>2.6</v>
      </c>
      <c r="J25" s="54">
        <v>6.4</v>
      </c>
      <c r="K25" s="58">
        <v>0</v>
      </c>
      <c r="L25" s="57">
        <v>0</v>
      </c>
      <c r="M25" s="57">
        <v>0</v>
      </c>
      <c r="N25" s="56">
        <v>0</v>
      </c>
      <c r="O25" s="57">
        <v>0</v>
      </c>
      <c r="P25" s="57">
        <v>0</v>
      </c>
      <c r="Q25" s="56">
        <v>0</v>
      </c>
      <c r="R25" s="55">
        <v>0</v>
      </c>
      <c r="S25" s="54">
        <v>0</v>
      </c>
      <c r="T25" s="47"/>
      <c r="U25" s="47"/>
      <c r="Z25" s="30"/>
      <c r="AA25" s="30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</row>
    <row r="26" spans="1:59" s="28" customFormat="1" ht="17.100000000000001" customHeight="1">
      <c r="A26" s="59" t="s">
        <v>52</v>
      </c>
      <c r="B26" s="56">
        <v>15</v>
      </c>
      <c r="C26" s="57">
        <v>10</v>
      </c>
      <c r="D26" s="57">
        <v>25</v>
      </c>
      <c r="E26" s="56">
        <v>0</v>
      </c>
      <c r="F26" s="57">
        <v>0</v>
      </c>
      <c r="G26" s="57">
        <v>0</v>
      </c>
      <c r="H26" s="56">
        <v>25</v>
      </c>
      <c r="I26" s="55">
        <v>0</v>
      </c>
      <c r="J26" s="54">
        <v>4.2</v>
      </c>
      <c r="K26" s="58">
        <v>0</v>
      </c>
      <c r="L26" s="57">
        <v>1</v>
      </c>
      <c r="M26" s="57">
        <v>1</v>
      </c>
      <c r="N26" s="56">
        <v>0</v>
      </c>
      <c r="O26" s="57">
        <v>0</v>
      </c>
      <c r="P26" s="57">
        <v>0</v>
      </c>
      <c r="Q26" s="56">
        <v>1</v>
      </c>
      <c r="R26" s="55">
        <v>0</v>
      </c>
      <c r="S26" s="54">
        <v>0.5</v>
      </c>
      <c r="T26" s="47"/>
      <c r="U26" s="47"/>
      <c r="Z26" s="30"/>
      <c r="AA26" s="30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</row>
    <row r="27" spans="1:59" s="28" customFormat="1" ht="17.100000000000001" customHeight="1">
      <c r="A27" s="108" t="s">
        <v>51</v>
      </c>
      <c r="B27" s="105">
        <v>24</v>
      </c>
      <c r="C27" s="106">
        <v>6</v>
      </c>
      <c r="D27" s="106">
        <v>30</v>
      </c>
      <c r="E27" s="105">
        <v>0</v>
      </c>
      <c r="F27" s="106">
        <v>1</v>
      </c>
      <c r="G27" s="106">
        <v>1</v>
      </c>
      <c r="H27" s="105">
        <v>31</v>
      </c>
      <c r="I27" s="104">
        <v>3.2</v>
      </c>
      <c r="J27" s="103">
        <v>5.2</v>
      </c>
      <c r="K27" s="107">
        <v>0</v>
      </c>
      <c r="L27" s="106">
        <v>0</v>
      </c>
      <c r="M27" s="106">
        <v>0</v>
      </c>
      <c r="N27" s="105">
        <v>0</v>
      </c>
      <c r="O27" s="106">
        <v>0</v>
      </c>
      <c r="P27" s="106">
        <v>0</v>
      </c>
      <c r="Q27" s="105">
        <v>0</v>
      </c>
      <c r="R27" s="104">
        <v>0</v>
      </c>
      <c r="S27" s="103">
        <v>0</v>
      </c>
      <c r="T27" s="47"/>
      <c r="U27" s="47"/>
      <c r="Z27" s="30"/>
      <c r="AA27" s="30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</row>
    <row r="28" spans="1:59" s="28" customFormat="1" ht="17.100000000000001" customHeight="1">
      <c r="A28" s="59" t="s">
        <v>50</v>
      </c>
      <c r="B28" s="56">
        <v>18</v>
      </c>
      <c r="C28" s="57">
        <v>15</v>
      </c>
      <c r="D28" s="57">
        <v>33</v>
      </c>
      <c r="E28" s="56">
        <v>0</v>
      </c>
      <c r="F28" s="57">
        <v>0</v>
      </c>
      <c r="G28" s="57">
        <v>0</v>
      </c>
      <c r="H28" s="56">
        <v>33</v>
      </c>
      <c r="I28" s="55">
        <v>0</v>
      </c>
      <c r="J28" s="54">
        <v>5.6</v>
      </c>
      <c r="K28" s="58">
        <v>0</v>
      </c>
      <c r="L28" s="57">
        <v>0</v>
      </c>
      <c r="M28" s="57">
        <v>0</v>
      </c>
      <c r="N28" s="56">
        <v>0</v>
      </c>
      <c r="O28" s="57">
        <v>0</v>
      </c>
      <c r="P28" s="57">
        <v>0</v>
      </c>
      <c r="Q28" s="56">
        <v>0</v>
      </c>
      <c r="R28" s="55">
        <v>0</v>
      </c>
      <c r="S28" s="54">
        <v>0</v>
      </c>
      <c r="T28" s="47"/>
      <c r="U28" s="47"/>
      <c r="Z28" s="30"/>
      <c r="AA28" s="30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</row>
    <row r="29" spans="1:59" s="28" customFormat="1" ht="17.100000000000001" customHeight="1">
      <c r="A29" s="97" t="s">
        <v>49</v>
      </c>
      <c r="B29" s="50">
        <v>19</v>
      </c>
      <c r="C29" s="51">
        <v>8</v>
      </c>
      <c r="D29" s="51">
        <v>27</v>
      </c>
      <c r="E29" s="50">
        <v>0</v>
      </c>
      <c r="F29" s="51">
        <v>0</v>
      </c>
      <c r="G29" s="51">
        <v>0</v>
      </c>
      <c r="H29" s="50">
        <v>27</v>
      </c>
      <c r="I29" s="96">
        <v>0</v>
      </c>
      <c r="J29" s="95">
        <v>4.5</v>
      </c>
      <c r="K29" s="52">
        <v>0</v>
      </c>
      <c r="L29" s="51">
        <v>0</v>
      </c>
      <c r="M29" s="51">
        <v>0</v>
      </c>
      <c r="N29" s="50">
        <v>0</v>
      </c>
      <c r="O29" s="51">
        <v>0</v>
      </c>
      <c r="P29" s="51">
        <v>0</v>
      </c>
      <c r="Q29" s="50">
        <v>0</v>
      </c>
      <c r="R29" s="96">
        <v>0</v>
      </c>
      <c r="S29" s="95">
        <v>0</v>
      </c>
      <c r="T29" s="32"/>
      <c r="U29" s="32"/>
      <c r="Z29" s="30"/>
      <c r="AA29" s="30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</row>
    <row r="30" spans="1:59" s="28" customFormat="1" ht="17.100000000000001" customHeight="1">
      <c r="A30" s="94" t="s">
        <v>48</v>
      </c>
      <c r="B30" s="43">
        <v>116</v>
      </c>
      <c r="C30" s="44">
        <v>63</v>
      </c>
      <c r="D30" s="44">
        <v>179</v>
      </c>
      <c r="E30" s="43">
        <v>0</v>
      </c>
      <c r="F30" s="44">
        <v>2</v>
      </c>
      <c r="G30" s="44">
        <v>2</v>
      </c>
      <c r="H30" s="43">
        <v>181</v>
      </c>
      <c r="I30" s="42">
        <v>1.1000000000000001</v>
      </c>
      <c r="J30" s="41">
        <v>30.5</v>
      </c>
      <c r="K30" s="45">
        <v>2</v>
      </c>
      <c r="L30" s="44">
        <v>1</v>
      </c>
      <c r="M30" s="44">
        <v>3</v>
      </c>
      <c r="N30" s="43">
        <v>0</v>
      </c>
      <c r="O30" s="44">
        <v>0</v>
      </c>
      <c r="P30" s="44">
        <v>0</v>
      </c>
      <c r="Q30" s="43">
        <v>3</v>
      </c>
      <c r="R30" s="42">
        <v>0</v>
      </c>
      <c r="S30" s="41">
        <v>1.4</v>
      </c>
      <c r="T30" s="32"/>
      <c r="U30" s="32"/>
      <c r="V30" s="28">
        <v>1</v>
      </c>
      <c r="Z30" s="30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</row>
    <row r="31" spans="1:59" s="28" customFormat="1" ht="17.100000000000001" customHeight="1">
      <c r="A31" s="67" t="s">
        <v>47</v>
      </c>
      <c r="B31" s="100">
        <v>21</v>
      </c>
      <c r="C31" s="101">
        <v>14</v>
      </c>
      <c r="D31" s="101">
        <v>35</v>
      </c>
      <c r="E31" s="100">
        <v>0</v>
      </c>
      <c r="F31" s="101">
        <v>1</v>
      </c>
      <c r="G31" s="101">
        <v>1</v>
      </c>
      <c r="H31" s="100">
        <v>36</v>
      </c>
      <c r="I31" s="99">
        <v>2.8</v>
      </c>
      <c r="J31" s="98">
        <v>6.1</v>
      </c>
      <c r="K31" s="102">
        <v>0</v>
      </c>
      <c r="L31" s="101">
        <v>0</v>
      </c>
      <c r="M31" s="101">
        <v>0</v>
      </c>
      <c r="N31" s="100">
        <v>0</v>
      </c>
      <c r="O31" s="101">
        <v>0</v>
      </c>
      <c r="P31" s="101">
        <v>0</v>
      </c>
      <c r="Q31" s="100">
        <v>0</v>
      </c>
      <c r="R31" s="99">
        <v>0</v>
      </c>
      <c r="S31" s="98">
        <v>0</v>
      </c>
      <c r="T31" s="47"/>
      <c r="U31" s="47"/>
      <c r="Z31" s="30"/>
      <c r="AA31" s="30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</row>
    <row r="32" spans="1:59" s="28" customFormat="1" ht="17.100000000000001" customHeight="1">
      <c r="A32" s="59" t="s">
        <v>46</v>
      </c>
      <c r="B32" s="56">
        <v>17</v>
      </c>
      <c r="C32" s="57">
        <v>4</v>
      </c>
      <c r="D32" s="57">
        <v>21</v>
      </c>
      <c r="E32" s="56">
        <v>0</v>
      </c>
      <c r="F32" s="57">
        <v>0</v>
      </c>
      <c r="G32" s="57">
        <v>0</v>
      </c>
      <c r="H32" s="56">
        <v>21</v>
      </c>
      <c r="I32" s="55">
        <v>0</v>
      </c>
      <c r="J32" s="54">
        <v>3.5</v>
      </c>
      <c r="K32" s="58">
        <v>0</v>
      </c>
      <c r="L32" s="57">
        <v>0</v>
      </c>
      <c r="M32" s="57">
        <v>0</v>
      </c>
      <c r="N32" s="56">
        <v>0</v>
      </c>
      <c r="O32" s="57">
        <v>0</v>
      </c>
      <c r="P32" s="57">
        <v>0</v>
      </c>
      <c r="Q32" s="56">
        <v>0</v>
      </c>
      <c r="R32" s="55">
        <v>0</v>
      </c>
      <c r="S32" s="54">
        <v>0</v>
      </c>
      <c r="T32" s="47"/>
      <c r="U32" s="47"/>
      <c r="Z32" s="30"/>
      <c r="AA32" s="30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</row>
    <row r="33" spans="1:59" s="28" customFormat="1" ht="17.100000000000001" customHeight="1">
      <c r="A33" s="59" t="s">
        <v>45</v>
      </c>
      <c r="B33" s="56">
        <v>35</v>
      </c>
      <c r="C33" s="57">
        <v>4</v>
      </c>
      <c r="D33" s="57">
        <v>39</v>
      </c>
      <c r="E33" s="56">
        <v>0</v>
      </c>
      <c r="F33" s="57">
        <v>0</v>
      </c>
      <c r="G33" s="57">
        <v>0</v>
      </c>
      <c r="H33" s="56">
        <v>39</v>
      </c>
      <c r="I33" s="55">
        <v>0</v>
      </c>
      <c r="J33" s="54">
        <v>6.6</v>
      </c>
      <c r="K33" s="58">
        <v>0</v>
      </c>
      <c r="L33" s="57">
        <v>0</v>
      </c>
      <c r="M33" s="57">
        <v>0</v>
      </c>
      <c r="N33" s="56">
        <v>0</v>
      </c>
      <c r="O33" s="57">
        <v>0</v>
      </c>
      <c r="P33" s="57">
        <v>0</v>
      </c>
      <c r="Q33" s="56">
        <v>0</v>
      </c>
      <c r="R33" s="55">
        <v>0</v>
      </c>
      <c r="S33" s="54">
        <v>0</v>
      </c>
      <c r="T33" s="47"/>
      <c r="U33" s="47"/>
      <c r="Z33" s="30"/>
      <c r="AA33" s="30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</row>
    <row r="34" spans="1:59" s="28" customFormat="1" ht="17.100000000000001" customHeight="1">
      <c r="A34" s="59" t="s">
        <v>44</v>
      </c>
      <c r="B34" s="56">
        <v>27</v>
      </c>
      <c r="C34" s="57">
        <v>13</v>
      </c>
      <c r="D34" s="57">
        <v>40</v>
      </c>
      <c r="E34" s="56">
        <v>0</v>
      </c>
      <c r="F34" s="57">
        <v>2</v>
      </c>
      <c r="G34" s="57">
        <v>2</v>
      </c>
      <c r="H34" s="56">
        <v>42</v>
      </c>
      <c r="I34" s="55">
        <v>4.8</v>
      </c>
      <c r="J34" s="54">
        <v>7.1</v>
      </c>
      <c r="K34" s="58">
        <v>1</v>
      </c>
      <c r="L34" s="57">
        <v>0</v>
      </c>
      <c r="M34" s="57">
        <v>1</v>
      </c>
      <c r="N34" s="56">
        <v>0</v>
      </c>
      <c r="O34" s="57">
        <v>0</v>
      </c>
      <c r="P34" s="57">
        <v>0</v>
      </c>
      <c r="Q34" s="56">
        <v>1</v>
      </c>
      <c r="R34" s="55">
        <v>0</v>
      </c>
      <c r="S34" s="54">
        <v>0.5</v>
      </c>
      <c r="T34" s="47"/>
      <c r="U34" s="47"/>
      <c r="Z34" s="30"/>
      <c r="AA34" s="30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</row>
    <row r="35" spans="1:59" s="28" customFormat="1" ht="17.100000000000001" customHeight="1">
      <c r="A35" s="59" t="s">
        <v>43</v>
      </c>
      <c r="B35" s="56">
        <v>26</v>
      </c>
      <c r="C35" s="57">
        <v>10</v>
      </c>
      <c r="D35" s="57">
        <v>36</v>
      </c>
      <c r="E35" s="56">
        <v>0</v>
      </c>
      <c r="F35" s="57">
        <v>1</v>
      </c>
      <c r="G35" s="57">
        <v>1</v>
      </c>
      <c r="H35" s="56">
        <v>37</v>
      </c>
      <c r="I35" s="55">
        <v>2.7</v>
      </c>
      <c r="J35" s="54">
        <v>6.2</v>
      </c>
      <c r="K35" s="58">
        <v>0</v>
      </c>
      <c r="L35" s="57">
        <v>1</v>
      </c>
      <c r="M35" s="57">
        <v>1</v>
      </c>
      <c r="N35" s="56">
        <v>0</v>
      </c>
      <c r="O35" s="57">
        <v>0</v>
      </c>
      <c r="P35" s="57">
        <v>0</v>
      </c>
      <c r="Q35" s="56">
        <v>1</v>
      </c>
      <c r="R35" s="55">
        <v>0</v>
      </c>
      <c r="S35" s="54">
        <v>0.5</v>
      </c>
      <c r="T35" s="47"/>
      <c r="U35" s="47"/>
      <c r="Z35" s="30"/>
      <c r="AA35" s="30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</row>
    <row r="36" spans="1:59" s="28" customFormat="1" ht="17.100000000000001" customHeight="1">
      <c r="A36" s="97" t="s">
        <v>42</v>
      </c>
      <c r="B36" s="50">
        <v>18</v>
      </c>
      <c r="C36" s="51">
        <v>3</v>
      </c>
      <c r="D36" s="51">
        <v>21</v>
      </c>
      <c r="E36" s="50">
        <v>0</v>
      </c>
      <c r="F36" s="51">
        <v>0</v>
      </c>
      <c r="G36" s="51">
        <v>0</v>
      </c>
      <c r="H36" s="50">
        <v>21</v>
      </c>
      <c r="I36" s="96">
        <v>0</v>
      </c>
      <c r="J36" s="95">
        <v>3.5</v>
      </c>
      <c r="K36" s="52">
        <v>3</v>
      </c>
      <c r="L36" s="51">
        <v>0</v>
      </c>
      <c r="M36" s="51">
        <v>3</v>
      </c>
      <c r="N36" s="50">
        <v>0</v>
      </c>
      <c r="O36" s="51">
        <v>0</v>
      </c>
      <c r="P36" s="51">
        <v>0</v>
      </c>
      <c r="Q36" s="50">
        <v>3</v>
      </c>
      <c r="R36" s="96">
        <v>0</v>
      </c>
      <c r="S36" s="95">
        <v>1.4</v>
      </c>
      <c r="T36" s="32"/>
      <c r="U36" s="32"/>
      <c r="Z36" s="30"/>
      <c r="AA36" s="30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</row>
    <row r="37" spans="1:59" s="28" customFormat="1" ht="17.100000000000001" customHeight="1">
      <c r="A37" s="94" t="s">
        <v>41</v>
      </c>
      <c r="B37" s="43">
        <v>144</v>
      </c>
      <c r="C37" s="44">
        <v>48</v>
      </c>
      <c r="D37" s="44">
        <v>192</v>
      </c>
      <c r="E37" s="43">
        <v>0</v>
      </c>
      <c r="F37" s="44">
        <v>4</v>
      </c>
      <c r="G37" s="44">
        <v>4</v>
      </c>
      <c r="H37" s="43">
        <v>196</v>
      </c>
      <c r="I37" s="42">
        <v>2</v>
      </c>
      <c r="J37" s="41">
        <v>33</v>
      </c>
      <c r="K37" s="45">
        <v>4</v>
      </c>
      <c r="L37" s="44">
        <v>1</v>
      </c>
      <c r="M37" s="44">
        <v>5</v>
      </c>
      <c r="N37" s="43">
        <v>0</v>
      </c>
      <c r="O37" s="44">
        <v>0</v>
      </c>
      <c r="P37" s="44">
        <v>0</v>
      </c>
      <c r="Q37" s="43">
        <v>5</v>
      </c>
      <c r="R37" s="42">
        <v>0</v>
      </c>
      <c r="S37" s="41">
        <v>2.2999999999999998</v>
      </c>
      <c r="T37" s="32"/>
      <c r="U37" s="32"/>
      <c r="V37" s="28">
        <v>1</v>
      </c>
      <c r="Z37" s="30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</row>
    <row r="38" spans="1:59" s="28" customFormat="1" ht="17.100000000000001" customHeight="1">
      <c r="A38" s="94" t="s">
        <v>40</v>
      </c>
      <c r="B38" s="85">
        <v>30</v>
      </c>
      <c r="C38" s="92">
        <v>12</v>
      </c>
      <c r="D38" s="44">
        <v>42</v>
      </c>
      <c r="E38" s="85">
        <v>0</v>
      </c>
      <c r="F38" s="92">
        <v>1</v>
      </c>
      <c r="G38" s="44">
        <v>1</v>
      </c>
      <c r="H38" s="43">
        <v>43</v>
      </c>
      <c r="I38" s="42">
        <v>2.2999999999999998</v>
      </c>
      <c r="J38" s="41">
        <v>7.2</v>
      </c>
      <c r="K38" s="93">
        <v>6</v>
      </c>
      <c r="L38" s="92">
        <v>3</v>
      </c>
      <c r="M38" s="44">
        <v>9</v>
      </c>
      <c r="N38" s="85">
        <v>0</v>
      </c>
      <c r="O38" s="92">
        <v>1</v>
      </c>
      <c r="P38" s="44">
        <v>1</v>
      </c>
      <c r="Q38" s="43">
        <v>10</v>
      </c>
      <c r="R38" s="42">
        <v>10</v>
      </c>
      <c r="S38" s="41">
        <v>4.7</v>
      </c>
      <c r="T38" s="32"/>
      <c r="U38" s="32"/>
      <c r="V38" s="28">
        <v>1</v>
      </c>
      <c r="Z38" s="30"/>
      <c r="AA38" s="30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</row>
    <row r="39" spans="1:59" s="28" customFormat="1" ht="17.100000000000001" customHeight="1">
      <c r="A39" s="91" t="s">
        <v>39</v>
      </c>
      <c r="B39" s="85">
        <v>13</v>
      </c>
      <c r="C39" s="92">
        <v>9</v>
      </c>
      <c r="D39" s="44">
        <v>22</v>
      </c>
      <c r="E39" s="85">
        <v>0</v>
      </c>
      <c r="F39" s="92">
        <v>0</v>
      </c>
      <c r="G39" s="44">
        <v>0</v>
      </c>
      <c r="H39" s="43">
        <v>22</v>
      </c>
      <c r="I39" s="42">
        <v>0</v>
      </c>
      <c r="J39" s="41">
        <v>3.7</v>
      </c>
      <c r="K39" s="93">
        <v>7</v>
      </c>
      <c r="L39" s="92">
        <v>6</v>
      </c>
      <c r="M39" s="44">
        <v>13</v>
      </c>
      <c r="N39" s="85">
        <v>0</v>
      </c>
      <c r="O39" s="92">
        <v>0</v>
      </c>
      <c r="P39" s="44">
        <v>0</v>
      </c>
      <c r="Q39" s="43">
        <v>13</v>
      </c>
      <c r="R39" s="42">
        <v>0</v>
      </c>
      <c r="S39" s="41">
        <v>6.1</v>
      </c>
      <c r="T39" s="32"/>
      <c r="U39" s="32"/>
      <c r="V39" s="28">
        <v>1</v>
      </c>
      <c r="Z39" s="30"/>
      <c r="AA39" s="30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</row>
    <row r="40" spans="1:59" s="28" customFormat="1" ht="17.100000000000001" customHeight="1">
      <c r="A40" s="91" t="s">
        <v>38</v>
      </c>
      <c r="B40" s="85">
        <v>17</v>
      </c>
      <c r="C40" s="92">
        <v>6</v>
      </c>
      <c r="D40" s="44">
        <v>23</v>
      </c>
      <c r="E40" s="85">
        <v>0</v>
      </c>
      <c r="F40" s="92">
        <v>0</v>
      </c>
      <c r="G40" s="44">
        <v>0</v>
      </c>
      <c r="H40" s="43">
        <v>23</v>
      </c>
      <c r="I40" s="42">
        <v>0</v>
      </c>
      <c r="J40" s="41">
        <v>3.9</v>
      </c>
      <c r="K40" s="93">
        <v>14</v>
      </c>
      <c r="L40" s="92">
        <v>8</v>
      </c>
      <c r="M40" s="44">
        <v>22</v>
      </c>
      <c r="N40" s="85">
        <v>0</v>
      </c>
      <c r="O40" s="92">
        <v>0</v>
      </c>
      <c r="P40" s="44">
        <v>0</v>
      </c>
      <c r="Q40" s="43">
        <v>22</v>
      </c>
      <c r="R40" s="42">
        <v>0</v>
      </c>
      <c r="S40" s="41">
        <v>10.3</v>
      </c>
      <c r="T40" s="32"/>
      <c r="U40" s="32"/>
      <c r="V40" s="28">
        <v>1</v>
      </c>
      <c r="Z40" s="30"/>
      <c r="AA40" s="30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</row>
    <row r="41" spans="1:59" s="28" customFormat="1" ht="17.100000000000001" customHeight="1">
      <c r="A41" s="91" t="s">
        <v>37</v>
      </c>
      <c r="B41" s="85">
        <v>8</v>
      </c>
      <c r="C41" s="92">
        <v>4</v>
      </c>
      <c r="D41" s="44">
        <v>12</v>
      </c>
      <c r="E41" s="85">
        <v>0</v>
      </c>
      <c r="F41" s="92">
        <v>0</v>
      </c>
      <c r="G41" s="44">
        <v>0</v>
      </c>
      <c r="H41" s="43">
        <v>12</v>
      </c>
      <c r="I41" s="42">
        <v>0</v>
      </c>
      <c r="J41" s="41">
        <v>2</v>
      </c>
      <c r="K41" s="93">
        <v>10</v>
      </c>
      <c r="L41" s="92">
        <v>7</v>
      </c>
      <c r="M41" s="44">
        <v>17</v>
      </c>
      <c r="N41" s="85">
        <v>0</v>
      </c>
      <c r="O41" s="92">
        <v>0</v>
      </c>
      <c r="P41" s="44">
        <v>0</v>
      </c>
      <c r="Q41" s="43">
        <v>17</v>
      </c>
      <c r="R41" s="42">
        <v>0</v>
      </c>
      <c r="S41" s="41">
        <v>8</v>
      </c>
      <c r="T41" s="32"/>
      <c r="U41" s="32"/>
      <c r="V41" s="28">
        <v>1</v>
      </c>
      <c r="Z41" s="30"/>
      <c r="AA41" s="30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</row>
    <row r="42" spans="1:59" s="28" customFormat="1" ht="17.100000000000001" customHeight="1">
      <c r="A42" s="91" t="s">
        <v>36</v>
      </c>
      <c r="B42" s="85">
        <v>10</v>
      </c>
      <c r="C42" s="92">
        <v>7</v>
      </c>
      <c r="D42" s="44">
        <v>17</v>
      </c>
      <c r="E42" s="85">
        <v>0</v>
      </c>
      <c r="F42" s="92">
        <v>1</v>
      </c>
      <c r="G42" s="44">
        <v>1</v>
      </c>
      <c r="H42" s="43">
        <v>18</v>
      </c>
      <c r="I42" s="42">
        <v>5.6</v>
      </c>
      <c r="J42" s="41">
        <v>3</v>
      </c>
      <c r="K42" s="93">
        <v>15</v>
      </c>
      <c r="L42" s="92">
        <v>10</v>
      </c>
      <c r="M42" s="44">
        <v>25</v>
      </c>
      <c r="N42" s="85">
        <v>0</v>
      </c>
      <c r="O42" s="92">
        <v>1</v>
      </c>
      <c r="P42" s="44">
        <v>1</v>
      </c>
      <c r="Q42" s="43">
        <v>26</v>
      </c>
      <c r="R42" s="42">
        <v>3.8</v>
      </c>
      <c r="S42" s="41">
        <v>12.2</v>
      </c>
      <c r="T42" s="32"/>
      <c r="U42" s="32"/>
      <c r="V42" s="28">
        <v>1</v>
      </c>
      <c r="Z42" s="30"/>
      <c r="AA42" s="30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</row>
    <row r="43" spans="1:59" s="28" customFormat="1" ht="17.100000000000001" customHeight="1">
      <c r="A43" s="91" t="s">
        <v>35</v>
      </c>
      <c r="B43" s="85">
        <v>9</v>
      </c>
      <c r="C43" s="92">
        <v>5</v>
      </c>
      <c r="D43" s="44">
        <v>14</v>
      </c>
      <c r="E43" s="85">
        <v>0</v>
      </c>
      <c r="F43" s="92">
        <v>0</v>
      </c>
      <c r="G43" s="44">
        <v>0</v>
      </c>
      <c r="H43" s="43">
        <v>14</v>
      </c>
      <c r="I43" s="42">
        <v>0</v>
      </c>
      <c r="J43" s="41">
        <v>2.4</v>
      </c>
      <c r="K43" s="93">
        <v>8</v>
      </c>
      <c r="L43" s="92">
        <v>7</v>
      </c>
      <c r="M43" s="44">
        <v>15</v>
      </c>
      <c r="N43" s="85">
        <v>0</v>
      </c>
      <c r="O43" s="92">
        <v>0</v>
      </c>
      <c r="P43" s="44">
        <v>0</v>
      </c>
      <c r="Q43" s="43">
        <v>15</v>
      </c>
      <c r="R43" s="42">
        <v>0</v>
      </c>
      <c r="S43" s="41">
        <v>7</v>
      </c>
      <c r="T43" s="32"/>
      <c r="U43" s="32"/>
      <c r="V43" s="28">
        <v>1</v>
      </c>
      <c r="Z43" s="30"/>
      <c r="AA43" s="30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</row>
    <row r="44" spans="1:59" s="28" customFormat="1" ht="17.100000000000001" customHeight="1">
      <c r="A44" s="91" t="s">
        <v>34</v>
      </c>
      <c r="B44" s="88">
        <v>8</v>
      </c>
      <c r="C44" s="89">
        <v>10</v>
      </c>
      <c r="D44" s="86">
        <v>18</v>
      </c>
      <c r="E44" s="88">
        <v>0</v>
      </c>
      <c r="F44" s="87">
        <v>2</v>
      </c>
      <c r="G44" s="86">
        <v>2</v>
      </c>
      <c r="H44" s="85">
        <v>20</v>
      </c>
      <c r="I44" s="42">
        <v>10</v>
      </c>
      <c r="J44" s="41">
        <v>3.4</v>
      </c>
      <c r="K44" s="90">
        <v>7</v>
      </c>
      <c r="L44" s="89">
        <v>5</v>
      </c>
      <c r="M44" s="86">
        <v>12</v>
      </c>
      <c r="N44" s="88">
        <v>0</v>
      </c>
      <c r="O44" s="87">
        <v>2</v>
      </c>
      <c r="P44" s="86">
        <v>2</v>
      </c>
      <c r="Q44" s="85">
        <v>14</v>
      </c>
      <c r="R44" s="42">
        <v>14.3</v>
      </c>
      <c r="S44" s="41">
        <v>6.6</v>
      </c>
      <c r="T44" s="32"/>
      <c r="U44" s="32"/>
      <c r="V44" s="28">
        <v>1</v>
      </c>
      <c r="W44" s="29"/>
      <c r="Z44" s="30"/>
      <c r="AA44" s="30"/>
      <c r="AB44" s="29"/>
      <c r="AC44" s="29"/>
      <c r="AD44" s="29"/>
      <c r="AE44" s="29"/>
      <c r="AF44" s="31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</row>
    <row r="45" spans="1:59" s="28" customFormat="1" ht="17.100000000000001" customHeight="1">
      <c r="A45" s="46" t="s">
        <v>33</v>
      </c>
      <c r="B45" s="88">
        <v>15</v>
      </c>
      <c r="C45" s="89">
        <v>6</v>
      </c>
      <c r="D45" s="86">
        <v>21</v>
      </c>
      <c r="E45" s="88">
        <v>0</v>
      </c>
      <c r="F45" s="87">
        <v>0</v>
      </c>
      <c r="G45" s="86">
        <v>0</v>
      </c>
      <c r="H45" s="85">
        <v>21</v>
      </c>
      <c r="I45" s="42">
        <v>0</v>
      </c>
      <c r="J45" s="41">
        <v>3.5</v>
      </c>
      <c r="K45" s="90">
        <v>13</v>
      </c>
      <c r="L45" s="89">
        <v>1</v>
      </c>
      <c r="M45" s="86">
        <v>14</v>
      </c>
      <c r="N45" s="88">
        <v>0</v>
      </c>
      <c r="O45" s="87">
        <v>0</v>
      </c>
      <c r="P45" s="86">
        <v>0</v>
      </c>
      <c r="Q45" s="85">
        <v>14</v>
      </c>
      <c r="R45" s="42">
        <v>0</v>
      </c>
      <c r="S45" s="41">
        <v>6.6</v>
      </c>
      <c r="T45" s="32"/>
      <c r="U45" s="32"/>
      <c r="V45" s="28">
        <v>1</v>
      </c>
      <c r="W45" s="29"/>
      <c r="Z45" s="30"/>
      <c r="AA45" s="30"/>
      <c r="AB45" s="29"/>
      <c r="AC45" s="29"/>
      <c r="AD45" s="29"/>
      <c r="AE45" s="29"/>
      <c r="AF45" s="31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</row>
    <row r="46" spans="1:59" s="28" customFormat="1" ht="17.100000000000001" customHeight="1">
      <c r="A46" s="84" t="s">
        <v>32</v>
      </c>
      <c r="B46" s="81">
        <v>4</v>
      </c>
      <c r="C46" s="82">
        <v>1</v>
      </c>
      <c r="D46" s="79">
        <v>5</v>
      </c>
      <c r="E46" s="81">
        <v>0</v>
      </c>
      <c r="F46" s="80">
        <v>0</v>
      </c>
      <c r="G46" s="79">
        <v>0</v>
      </c>
      <c r="H46" s="78">
        <v>5</v>
      </c>
      <c r="I46" s="77">
        <v>0</v>
      </c>
      <c r="J46" s="76">
        <v>0.8</v>
      </c>
      <c r="K46" s="83">
        <v>3</v>
      </c>
      <c r="L46" s="82">
        <v>0</v>
      </c>
      <c r="M46" s="79">
        <v>3</v>
      </c>
      <c r="N46" s="81">
        <v>0</v>
      </c>
      <c r="O46" s="80">
        <v>0</v>
      </c>
      <c r="P46" s="79">
        <v>0</v>
      </c>
      <c r="Q46" s="78">
        <v>3</v>
      </c>
      <c r="R46" s="77">
        <v>0</v>
      </c>
      <c r="S46" s="76">
        <v>1.4</v>
      </c>
      <c r="T46" s="32"/>
      <c r="U46" s="32"/>
      <c r="V46" s="31"/>
      <c r="W46" s="29"/>
      <c r="Z46" s="30"/>
      <c r="AA46" s="30"/>
      <c r="AB46" s="29"/>
      <c r="AC46" s="29"/>
      <c r="AD46" s="29"/>
      <c r="AE46" s="29"/>
      <c r="AF46" s="31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</row>
    <row r="47" spans="1:59" s="28" customFormat="1" ht="17.100000000000001" customHeight="1">
      <c r="A47" s="69" t="s">
        <v>31</v>
      </c>
      <c r="B47" s="73">
        <v>1</v>
      </c>
      <c r="C47" s="74">
        <v>1</v>
      </c>
      <c r="D47" s="71">
        <v>2</v>
      </c>
      <c r="E47" s="73">
        <v>0</v>
      </c>
      <c r="F47" s="72">
        <v>0</v>
      </c>
      <c r="G47" s="71">
        <v>0</v>
      </c>
      <c r="H47" s="70">
        <v>2</v>
      </c>
      <c r="I47" s="61">
        <v>0</v>
      </c>
      <c r="J47" s="60">
        <v>0.3</v>
      </c>
      <c r="K47" s="75">
        <v>4</v>
      </c>
      <c r="L47" s="74">
        <v>3</v>
      </c>
      <c r="M47" s="71">
        <v>7</v>
      </c>
      <c r="N47" s="73">
        <v>0</v>
      </c>
      <c r="O47" s="72">
        <v>0</v>
      </c>
      <c r="P47" s="71">
        <v>0</v>
      </c>
      <c r="Q47" s="70">
        <v>7</v>
      </c>
      <c r="R47" s="61">
        <v>0</v>
      </c>
      <c r="S47" s="60">
        <v>3.3</v>
      </c>
      <c r="T47" s="32"/>
      <c r="U47" s="32"/>
      <c r="V47" s="31"/>
      <c r="W47" s="29"/>
      <c r="Z47" s="30"/>
      <c r="AA47" s="30"/>
      <c r="AB47" s="29"/>
      <c r="AC47" s="29"/>
      <c r="AD47" s="29"/>
      <c r="AE47" s="29"/>
      <c r="AF47" s="31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</row>
    <row r="48" spans="1:59" s="28" customFormat="1" ht="17.100000000000001" customHeight="1">
      <c r="A48" s="69" t="s">
        <v>30</v>
      </c>
      <c r="B48" s="73">
        <v>1</v>
      </c>
      <c r="C48" s="74">
        <v>1</v>
      </c>
      <c r="D48" s="71">
        <v>2</v>
      </c>
      <c r="E48" s="73">
        <v>0</v>
      </c>
      <c r="F48" s="72">
        <v>0</v>
      </c>
      <c r="G48" s="71">
        <v>0</v>
      </c>
      <c r="H48" s="70">
        <v>2</v>
      </c>
      <c r="I48" s="61">
        <v>0</v>
      </c>
      <c r="J48" s="60">
        <v>0.3</v>
      </c>
      <c r="K48" s="75">
        <v>7</v>
      </c>
      <c r="L48" s="74">
        <v>0</v>
      </c>
      <c r="M48" s="71">
        <v>7</v>
      </c>
      <c r="N48" s="73">
        <v>0</v>
      </c>
      <c r="O48" s="72">
        <v>0</v>
      </c>
      <c r="P48" s="71">
        <v>0</v>
      </c>
      <c r="Q48" s="70">
        <v>7</v>
      </c>
      <c r="R48" s="61">
        <v>0</v>
      </c>
      <c r="S48" s="60">
        <v>3.3</v>
      </c>
      <c r="T48" s="32"/>
      <c r="U48" s="32"/>
      <c r="V48" s="31"/>
      <c r="W48" s="29"/>
      <c r="Z48" s="30"/>
      <c r="AA48" s="30"/>
      <c r="AB48" s="29"/>
      <c r="AC48" s="29"/>
      <c r="AD48" s="29"/>
      <c r="AE48" s="29"/>
      <c r="AF48" s="31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</row>
    <row r="49" spans="1:59" s="28" customFormat="1" ht="17.100000000000001" customHeight="1">
      <c r="A49" s="69" t="s">
        <v>29</v>
      </c>
      <c r="B49" s="73">
        <v>5</v>
      </c>
      <c r="C49" s="74">
        <v>1</v>
      </c>
      <c r="D49" s="71">
        <v>6</v>
      </c>
      <c r="E49" s="73">
        <v>0</v>
      </c>
      <c r="F49" s="72">
        <v>0</v>
      </c>
      <c r="G49" s="71">
        <v>0</v>
      </c>
      <c r="H49" s="70">
        <v>6</v>
      </c>
      <c r="I49" s="61">
        <v>0</v>
      </c>
      <c r="J49" s="60">
        <v>1</v>
      </c>
      <c r="K49" s="75">
        <v>2</v>
      </c>
      <c r="L49" s="74">
        <v>0</v>
      </c>
      <c r="M49" s="71">
        <v>2</v>
      </c>
      <c r="N49" s="73">
        <v>0</v>
      </c>
      <c r="O49" s="72">
        <v>0</v>
      </c>
      <c r="P49" s="71">
        <v>0</v>
      </c>
      <c r="Q49" s="70">
        <v>2</v>
      </c>
      <c r="R49" s="61">
        <v>0</v>
      </c>
      <c r="S49" s="60">
        <v>0.9</v>
      </c>
      <c r="T49" s="32"/>
      <c r="U49" s="32"/>
      <c r="V49" s="31"/>
      <c r="W49" s="29"/>
      <c r="Z49" s="30"/>
      <c r="AA49" s="30"/>
      <c r="AB49" s="29"/>
      <c r="AC49" s="29"/>
      <c r="AD49" s="29"/>
      <c r="AE49" s="29"/>
      <c r="AF49" s="31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</row>
    <row r="50" spans="1:59" s="28" customFormat="1" ht="17.100000000000001" customHeight="1">
      <c r="A50" s="69" t="s">
        <v>28</v>
      </c>
      <c r="B50" s="56">
        <v>2</v>
      </c>
      <c r="C50" s="57">
        <v>0</v>
      </c>
      <c r="D50" s="57">
        <v>2</v>
      </c>
      <c r="E50" s="56">
        <v>0</v>
      </c>
      <c r="F50" s="57">
        <v>0</v>
      </c>
      <c r="G50" s="57">
        <v>0</v>
      </c>
      <c r="H50" s="56">
        <v>2</v>
      </c>
      <c r="I50" s="55">
        <v>0</v>
      </c>
      <c r="J50" s="54">
        <v>0.3</v>
      </c>
      <c r="K50" s="58">
        <v>3</v>
      </c>
      <c r="L50" s="57">
        <v>4</v>
      </c>
      <c r="M50" s="57">
        <v>7</v>
      </c>
      <c r="N50" s="56">
        <v>0</v>
      </c>
      <c r="O50" s="57">
        <v>0</v>
      </c>
      <c r="P50" s="57">
        <v>0</v>
      </c>
      <c r="Q50" s="56">
        <v>7</v>
      </c>
      <c r="R50" s="55">
        <v>0</v>
      </c>
      <c r="S50" s="54">
        <v>3.3</v>
      </c>
      <c r="T50" s="47"/>
      <c r="U50" s="47"/>
      <c r="Z50" s="30"/>
      <c r="AA50" s="30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</row>
    <row r="51" spans="1:59" s="28" customFormat="1" ht="17.100000000000001" customHeight="1">
      <c r="A51" s="68" t="s">
        <v>27</v>
      </c>
      <c r="B51" s="50">
        <v>0</v>
      </c>
      <c r="C51" s="51">
        <v>0</v>
      </c>
      <c r="D51" s="51">
        <v>0</v>
      </c>
      <c r="E51" s="50">
        <v>0</v>
      </c>
      <c r="F51" s="51">
        <v>0</v>
      </c>
      <c r="G51" s="51">
        <v>0</v>
      </c>
      <c r="H51" s="50">
        <v>0</v>
      </c>
      <c r="I51" s="49">
        <v>0</v>
      </c>
      <c r="J51" s="48">
        <v>0</v>
      </c>
      <c r="K51" s="52">
        <v>3</v>
      </c>
      <c r="L51" s="51">
        <v>0</v>
      </c>
      <c r="M51" s="51">
        <v>3</v>
      </c>
      <c r="N51" s="50">
        <v>0</v>
      </c>
      <c r="O51" s="51">
        <v>0</v>
      </c>
      <c r="P51" s="51">
        <v>0</v>
      </c>
      <c r="Q51" s="50">
        <v>3</v>
      </c>
      <c r="R51" s="49">
        <v>0</v>
      </c>
      <c r="S51" s="48">
        <v>1.4</v>
      </c>
      <c r="T51" s="47"/>
      <c r="U51" s="47"/>
      <c r="Z51" s="30"/>
      <c r="AA51" s="30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</row>
    <row r="52" spans="1:59" s="28" customFormat="1" ht="17.100000000000001" customHeight="1">
      <c r="A52" s="46" t="s">
        <v>95</v>
      </c>
      <c r="B52" s="43">
        <v>13</v>
      </c>
      <c r="C52" s="44">
        <v>4</v>
      </c>
      <c r="D52" s="44">
        <v>17</v>
      </c>
      <c r="E52" s="43">
        <v>0</v>
      </c>
      <c r="F52" s="44">
        <v>0</v>
      </c>
      <c r="G52" s="44">
        <v>0</v>
      </c>
      <c r="H52" s="43">
        <v>17</v>
      </c>
      <c r="I52" s="42">
        <v>0</v>
      </c>
      <c r="J52" s="41">
        <v>2.9</v>
      </c>
      <c r="K52" s="45">
        <v>22</v>
      </c>
      <c r="L52" s="44">
        <v>7</v>
      </c>
      <c r="M52" s="44">
        <v>29</v>
      </c>
      <c r="N52" s="43">
        <v>0</v>
      </c>
      <c r="O52" s="44">
        <v>0</v>
      </c>
      <c r="P52" s="44">
        <v>0</v>
      </c>
      <c r="Q52" s="43">
        <v>29</v>
      </c>
      <c r="R52" s="42">
        <v>0</v>
      </c>
      <c r="S52" s="41">
        <v>13.6</v>
      </c>
      <c r="T52" s="32"/>
      <c r="U52" s="32"/>
      <c r="V52" s="28">
        <v>1</v>
      </c>
      <c r="Z52" s="30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</row>
    <row r="53" spans="1:59" s="28" customFormat="1" ht="17.100000000000001" customHeight="1">
      <c r="A53" s="67" t="s">
        <v>25</v>
      </c>
      <c r="B53" s="64">
        <v>2</v>
      </c>
      <c r="C53" s="65">
        <v>4</v>
      </c>
      <c r="D53" s="65">
        <v>6</v>
      </c>
      <c r="E53" s="64">
        <v>0</v>
      </c>
      <c r="F53" s="65">
        <v>0</v>
      </c>
      <c r="G53" s="65">
        <v>0</v>
      </c>
      <c r="H53" s="64">
        <v>6</v>
      </c>
      <c r="I53" s="63">
        <v>0</v>
      </c>
      <c r="J53" s="62">
        <v>1</v>
      </c>
      <c r="K53" s="66">
        <v>4</v>
      </c>
      <c r="L53" s="65">
        <v>2</v>
      </c>
      <c r="M53" s="65">
        <v>6</v>
      </c>
      <c r="N53" s="64">
        <v>0</v>
      </c>
      <c r="O53" s="65">
        <v>0</v>
      </c>
      <c r="P53" s="65">
        <v>0</v>
      </c>
      <c r="Q53" s="64">
        <v>6</v>
      </c>
      <c r="R53" s="63">
        <v>0</v>
      </c>
      <c r="S53" s="62">
        <v>2.8</v>
      </c>
      <c r="T53" s="47"/>
      <c r="U53" s="47"/>
      <c r="Z53" s="30"/>
      <c r="AA53" s="30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</row>
    <row r="54" spans="1:59" s="28" customFormat="1" ht="17.100000000000001" customHeight="1">
      <c r="A54" s="59" t="s">
        <v>24</v>
      </c>
      <c r="B54" s="56">
        <v>5</v>
      </c>
      <c r="C54" s="57">
        <v>1</v>
      </c>
      <c r="D54" s="57">
        <v>6</v>
      </c>
      <c r="E54" s="56">
        <v>0</v>
      </c>
      <c r="F54" s="57">
        <v>0</v>
      </c>
      <c r="G54" s="57">
        <v>0</v>
      </c>
      <c r="H54" s="56">
        <v>6</v>
      </c>
      <c r="I54" s="55">
        <v>0</v>
      </c>
      <c r="J54" s="54">
        <v>1</v>
      </c>
      <c r="K54" s="58">
        <v>2</v>
      </c>
      <c r="L54" s="57">
        <v>1</v>
      </c>
      <c r="M54" s="57">
        <v>3</v>
      </c>
      <c r="N54" s="56">
        <v>0</v>
      </c>
      <c r="O54" s="57">
        <v>0</v>
      </c>
      <c r="P54" s="57">
        <v>0</v>
      </c>
      <c r="Q54" s="56">
        <v>3</v>
      </c>
      <c r="R54" s="55">
        <v>0</v>
      </c>
      <c r="S54" s="54">
        <v>1.4</v>
      </c>
      <c r="T54" s="47"/>
      <c r="U54" s="47"/>
      <c r="Z54" s="30"/>
      <c r="AA54" s="30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</row>
    <row r="55" spans="1:59" s="28" customFormat="1" ht="17.100000000000001" customHeight="1">
      <c r="A55" s="59" t="s">
        <v>23</v>
      </c>
      <c r="B55" s="56">
        <v>3</v>
      </c>
      <c r="C55" s="57">
        <v>1</v>
      </c>
      <c r="D55" s="57">
        <v>4</v>
      </c>
      <c r="E55" s="56">
        <v>0</v>
      </c>
      <c r="F55" s="57">
        <v>0</v>
      </c>
      <c r="G55" s="57">
        <v>0</v>
      </c>
      <c r="H55" s="56">
        <v>4</v>
      </c>
      <c r="I55" s="55">
        <v>0</v>
      </c>
      <c r="J55" s="54">
        <v>0.7</v>
      </c>
      <c r="K55" s="58">
        <v>2</v>
      </c>
      <c r="L55" s="57">
        <v>3</v>
      </c>
      <c r="M55" s="57">
        <v>5</v>
      </c>
      <c r="N55" s="56">
        <v>0</v>
      </c>
      <c r="O55" s="57">
        <v>0</v>
      </c>
      <c r="P55" s="57">
        <v>0</v>
      </c>
      <c r="Q55" s="56">
        <v>5</v>
      </c>
      <c r="R55" s="55">
        <v>0</v>
      </c>
      <c r="S55" s="54">
        <v>2.2999999999999998</v>
      </c>
      <c r="T55" s="47"/>
      <c r="U55" s="47"/>
      <c r="Z55" s="30"/>
      <c r="AA55" s="30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</row>
    <row r="56" spans="1:59" s="28" customFormat="1" ht="17.100000000000001" customHeight="1">
      <c r="A56" s="59" t="s">
        <v>22</v>
      </c>
      <c r="B56" s="56">
        <v>2</v>
      </c>
      <c r="C56" s="57">
        <v>1</v>
      </c>
      <c r="D56" s="57">
        <v>3</v>
      </c>
      <c r="E56" s="56">
        <v>0</v>
      </c>
      <c r="F56" s="57">
        <v>0</v>
      </c>
      <c r="G56" s="57">
        <v>0</v>
      </c>
      <c r="H56" s="56">
        <v>3</v>
      </c>
      <c r="I56" s="61">
        <v>0</v>
      </c>
      <c r="J56" s="60">
        <v>0.5</v>
      </c>
      <c r="K56" s="58">
        <v>8</v>
      </c>
      <c r="L56" s="57">
        <v>3</v>
      </c>
      <c r="M56" s="57">
        <v>11</v>
      </c>
      <c r="N56" s="56">
        <v>0</v>
      </c>
      <c r="O56" s="57">
        <v>0</v>
      </c>
      <c r="P56" s="57">
        <v>0</v>
      </c>
      <c r="Q56" s="56">
        <v>11</v>
      </c>
      <c r="R56" s="61">
        <v>0</v>
      </c>
      <c r="S56" s="60">
        <v>5.2</v>
      </c>
      <c r="T56" s="32"/>
      <c r="U56" s="32"/>
      <c r="Z56" s="30"/>
      <c r="AA56" s="30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</row>
    <row r="57" spans="1:59" s="28" customFormat="1" ht="17.100000000000001" customHeight="1">
      <c r="A57" s="59" t="s">
        <v>21</v>
      </c>
      <c r="B57" s="56">
        <v>4</v>
      </c>
      <c r="C57" s="57">
        <v>2</v>
      </c>
      <c r="D57" s="57">
        <v>6</v>
      </c>
      <c r="E57" s="56">
        <v>0</v>
      </c>
      <c r="F57" s="57">
        <v>0</v>
      </c>
      <c r="G57" s="57">
        <v>0</v>
      </c>
      <c r="H57" s="56">
        <v>6</v>
      </c>
      <c r="I57" s="55">
        <v>0</v>
      </c>
      <c r="J57" s="54">
        <v>1</v>
      </c>
      <c r="K57" s="58">
        <v>9</v>
      </c>
      <c r="L57" s="57">
        <v>1</v>
      </c>
      <c r="M57" s="57">
        <v>10</v>
      </c>
      <c r="N57" s="56">
        <v>0</v>
      </c>
      <c r="O57" s="57">
        <v>0</v>
      </c>
      <c r="P57" s="57">
        <v>0</v>
      </c>
      <c r="Q57" s="56">
        <v>10</v>
      </c>
      <c r="R57" s="55">
        <v>0</v>
      </c>
      <c r="S57" s="54">
        <v>4.7</v>
      </c>
      <c r="T57" s="47"/>
      <c r="U57" s="47"/>
      <c r="Z57" s="30"/>
      <c r="AA57" s="30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</row>
    <row r="58" spans="1:59" s="28" customFormat="1" ht="17.100000000000001" customHeight="1">
      <c r="A58" s="53" t="s">
        <v>94</v>
      </c>
      <c r="B58" s="50">
        <v>1</v>
      </c>
      <c r="C58" s="51">
        <v>1</v>
      </c>
      <c r="D58" s="51">
        <v>2</v>
      </c>
      <c r="E58" s="50">
        <v>0</v>
      </c>
      <c r="F58" s="51">
        <v>0</v>
      </c>
      <c r="G58" s="51">
        <v>0</v>
      </c>
      <c r="H58" s="50">
        <v>2</v>
      </c>
      <c r="I58" s="49">
        <v>0</v>
      </c>
      <c r="J58" s="48">
        <v>0.3</v>
      </c>
      <c r="K58" s="52">
        <v>9</v>
      </c>
      <c r="L58" s="51">
        <v>1</v>
      </c>
      <c r="M58" s="51">
        <v>10</v>
      </c>
      <c r="N58" s="50">
        <v>0</v>
      </c>
      <c r="O58" s="51">
        <v>0</v>
      </c>
      <c r="P58" s="51">
        <v>0</v>
      </c>
      <c r="Q58" s="50">
        <v>10</v>
      </c>
      <c r="R58" s="49">
        <v>0</v>
      </c>
      <c r="S58" s="48">
        <v>4.7</v>
      </c>
      <c r="T58" s="47"/>
      <c r="U58" s="47"/>
      <c r="Z58" s="30"/>
      <c r="AA58" s="30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</row>
    <row r="59" spans="1:59" s="28" customFormat="1" ht="17.100000000000001" customHeight="1" thickBot="1">
      <c r="A59" s="46" t="s">
        <v>93</v>
      </c>
      <c r="B59" s="43">
        <v>17</v>
      </c>
      <c r="C59" s="44">
        <v>10</v>
      </c>
      <c r="D59" s="44">
        <v>27</v>
      </c>
      <c r="E59" s="43">
        <v>0</v>
      </c>
      <c r="F59" s="44">
        <v>0</v>
      </c>
      <c r="G59" s="44">
        <v>0</v>
      </c>
      <c r="H59" s="43">
        <v>27</v>
      </c>
      <c r="I59" s="42">
        <v>0</v>
      </c>
      <c r="J59" s="41">
        <v>4.5</v>
      </c>
      <c r="K59" s="45">
        <v>34</v>
      </c>
      <c r="L59" s="44">
        <v>11</v>
      </c>
      <c r="M59" s="44">
        <v>45</v>
      </c>
      <c r="N59" s="43">
        <v>0</v>
      </c>
      <c r="O59" s="44">
        <v>0</v>
      </c>
      <c r="P59" s="44">
        <v>0</v>
      </c>
      <c r="Q59" s="43">
        <v>45</v>
      </c>
      <c r="R59" s="42">
        <v>0</v>
      </c>
      <c r="S59" s="41">
        <v>21.1</v>
      </c>
      <c r="T59" s="32"/>
      <c r="U59" s="32"/>
      <c r="V59" s="28">
        <v>1</v>
      </c>
      <c r="Z59" s="30"/>
      <c r="AA59" s="30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</row>
    <row r="60" spans="1:59" s="28" customFormat="1" ht="17.100000000000001" customHeight="1" thickBot="1">
      <c r="A60" s="40" t="s">
        <v>18</v>
      </c>
      <c r="B60" s="35">
        <v>400</v>
      </c>
      <c r="C60" s="38">
        <v>184</v>
      </c>
      <c r="D60" s="36">
        <v>584</v>
      </c>
      <c r="E60" s="35">
        <v>0</v>
      </c>
      <c r="F60" s="37">
        <v>10</v>
      </c>
      <c r="G60" s="36">
        <v>10</v>
      </c>
      <c r="H60" s="35">
        <v>594</v>
      </c>
      <c r="I60" s="34">
        <v>1.7</v>
      </c>
      <c r="J60" s="33">
        <v>100</v>
      </c>
      <c r="K60" s="39">
        <v>142</v>
      </c>
      <c r="L60" s="38">
        <v>67</v>
      </c>
      <c r="M60" s="36">
        <v>209</v>
      </c>
      <c r="N60" s="35">
        <v>0</v>
      </c>
      <c r="O60" s="37">
        <v>4</v>
      </c>
      <c r="P60" s="36">
        <v>4</v>
      </c>
      <c r="Q60" s="35">
        <v>213</v>
      </c>
      <c r="R60" s="34">
        <v>1.9</v>
      </c>
      <c r="S60" s="33">
        <v>100</v>
      </c>
      <c r="T60" s="32"/>
      <c r="U60" s="32"/>
      <c r="V60" s="31"/>
      <c r="Z60" s="30"/>
      <c r="AA60" s="30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</row>
    <row r="61" spans="1:59" ht="17.100000000000001" customHeight="1" thickBot="1">
      <c r="A61" s="142" t="s">
        <v>71</v>
      </c>
      <c r="B61" s="141" t="s">
        <v>148</v>
      </c>
      <c r="C61" s="139"/>
      <c r="D61" s="139"/>
      <c r="E61" s="139"/>
      <c r="F61" s="139"/>
      <c r="G61" s="139"/>
      <c r="H61" s="139"/>
      <c r="I61" s="139"/>
      <c r="J61" s="138"/>
      <c r="K61" s="177"/>
      <c r="L61" s="176"/>
      <c r="M61" s="176"/>
      <c r="N61" s="176"/>
      <c r="O61" s="176"/>
      <c r="P61" s="176"/>
      <c r="Q61" s="176"/>
      <c r="R61" s="176"/>
      <c r="S61" s="175"/>
      <c r="T61" s="31"/>
      <c r="U61" s="31"/>
    </row>
    <row r="62" spans="1:59" ht="17.100000000000001" customHeight="1" thickBot="1">
      <c r="A62" s="137"/>
      <c r="B62" s="136" t="s">
        <v>98</v>
      </c>
      <c r="C62" s="133"/>
      <c r="D62" s="132"/>
      <c r="E62" s="134" t="s">
        <v>65</v>
      </c>
      <c r="F62" s="133"/>
      <c r="G62" s="132"/>
      <c r="H62" s="131"/>
      <c r="I62" s="130" t="s">
        <v>64</v>
      </c>
      <c r="J62" s="129" t="s">
        <v>63</v>
      </c>
      <c r="K62" s="135" t="s">
        <v>66</v>
      </c>
      <c r="L62" s="133"/>
      <c r="M62" s="132"/>
      <c r="N62" s="134" t="s">
        <v>65</v>
      </c>
      <c r="O62" s="133"/>
      <c r="P62" s="132"/>
      <c r="Q62" s="131"/>
      <c r="R62" s="130" t="s">
        <v>64</v>
      </c>
      <c r="S62" s="129" t="s">
        <v>63</v>
      </c>
      <c r="T62" s="128"/>
      <c r="U62" s="128"/>
    </row>
    <row r="63" spans="1:59" ht="23.25" thickBot="1">
      <c r="A63" s="174" t="s">
        <v>62</v>
      </c>
      <c r="B63" s="124" t="s">
        <v>61</v>
      </c>
      <c r="C63" s="122" t="s">
        <v>59</v>
      </c>
      <c r="D63" s="118" t="s">
        <v>58</v>
      </c>
      <c r="E63" s="121" t="s">
        <v>60</v>
      </c>
      <c r="F63" s="119" t="s">
        <v>59</v>
      </c>
      <c r="G63" s="118" t="s">
        <v>58</v>
      </c>
      <c r="H63" s="120" t="s">
        <v>57</v>
      </c>
      <c r="I63" s="119" t="s">
        <v>97</v>
      </c>
      <c r="J63" s="118" t="s">
        <v>96</v>
      </c>
      <c r="K63" s="123" t="s">
        <v>61</v>
      </c>
      <c r="L63" s="122" t="s">
        <v>59</v>
      </c>
      <c r="M63" s="118" t="s">
        <v>58</v>
      </c>
      <c r="N63" s="121" t="s">
        <v>60</v>
      </c>
      <c r="O63" s="119" t="s">
        <v>59</v>
      </c>
      <c r="P63" s="118" t="s">
        <v>58</v>
      </c>
      <c r="Q63" s="120" t="s">
        <v>57</v>
      </c>
      <c r="R63" s="119" t="s">
        <v>97</v>
      </c>
      <c r="S63" s="118" t="s">
        <v>96</v>
      </c>
      <c r="T63" s="117"/>
      <c r="U63" s="117"/>
      <c r="X63" s="116">
        <v>201</v>
      </c>
      <c r="Y63" s="116"/>
    </row>
    <row r="64" spans="1:59" s="28" customFormat="1" ht="17.100000000000001" customHeight="1">
      <c r="A64" s="114" t="s">
        <v>54</v>
      </c>
      <c r="B64" s="111">
        <v>16</v>
      </c>
      <c r="C64" s="112">
        <v>13</v>
      </c>
      <c r="D64" s="112">
        <v>29</v>
      </c>
      <c r="E64" s="111">
        <v>0</v>
      </c>
      <c r="F64" s="112">
        <v>0</v>
      </c>
      <c r="G64" s="112">
        <v>0</v>
      </c>
      <c r="H64" s="111">
        <v>29</v>
      </c>
      <c r="I64" s="110">
        <v>0</v>
      </c>
      <c r="J64" s="109">
        <v>3.6</v>
      </c>
      <c r="K64" s="113"/>
      <c r="L64" s="112"/>
      <c r="M64" s="112"/>
      <c r="N64" s="111"/>
      <c r="O64" s="112"/>
      <c r="P64" s="112"/>
      <c r="Q64" s="111"/>
      <c r="R64" s="110"/>
      <c r="S64" s="109"/>
      <c r="T64" s="47"/>
      <c r="U64" s="47"/>
      <c r="Z64" s="30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</row>
    <row r="65" spans="1:59" s="28" customFormat="1" ht="17.100000000000001" customHeight="1">
      <c r="A65" s="59" t="s">
        <v>53</v>
      </c>
      <c r="B65" s="56">
        <v>26</v>
      </c>
      <c r="C65" s="57">
        <v>11</v>
      </c>
      <c r="D65" s="57">
        <v>37</v>
      </c>
      <c r="E65" s="56">
        <v>0</v>
      </c>
      <c r="F65" s="57">
        <v>1</v>
      </c>
      <c r="G65" s="57">
        <v>1</v>
      </c>
      <c r="H65" s="56">
        <v>38</v>
      </c>
      <c r="I65" s="55">
        <v>2.6</v>
      </c>
      <c r="J65" s="54">
        <v>4.7</v>
      </c>
      <c r="K65" s="58"/>
      <c r="L65" s="57"/>
      <c r="M65" s="57"/>
      <c r="N65" s="56"/>
      <c r="O65" s="57"/>
      <c r="P65" s="57"/>
      <c r="Q65" s="56"/>
      <c r="R65" s="55"/>
      <c r="S65" s="54"/>
      <c r="T65" s="47"/>
      <c r="U65" s="47"/>
      <c r="Z65" s="30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</row>
    <row r="66" spans="1:59" s="28" customFormat="1" ht="17.100000000000001" customHeight="1">
      <c r="A66" s="59" t="s">
        <v>52</v>
      </c>
      <c r="B66" s="56">
        <v>15</v>
      </c>
      <c r="C66" s="57">
        <v>11</v>
      </c>
      <c r="D66" s="57">
        <v>26</v>
      </c>
      <c r="E66" s="56">
        <v>0</v>
      </c>
      <c r="F66" s="57">
        <v>0</v>
      </c>
      <c r="G66" s="57">
        <v>0</v>
      </c>
      <c r="H66" s="56">
        <v>26</v>
      </c>
      <c r="I66" s="55">
        <v>0</v>
      </c>
      <c r="J66" s="54">
        <v>3.2</v>
      </c>
      <c r="K66" s="58"/>
      <c r="L66" s="57"/>
      <c r="M66" s="57"/>
      <c r="N66" s="56"/>
      <c r="O66" s="57"/>
      <c r="P66" s="57"/>
      <c r="Q66" s="56"/>
      <c r="R66" s="55"/>
      <c r="S66" s="54"/>
      <c r="T66" s="47"/>
      <c r="U66" s="47"/>
      <c r="Z66" s="30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</row>
    <row r="67" spans="1:59" s="28" customFormat="1" ht="17.100000000000001" customHeight="1">
      <c r="A67" s="108" t="s">
        <v>51</v>
      </c>
      <c r="B67" s="105">
        <v>24</v>
      </c>
      <c r="C67" s="106">
        <v>6</v>
      </c>
      <c r="D67" s="106">
        <v>30</v>
      </c>
      <c r="E67" s="105">
        <v>0</v>
      </c>
      <c r="F67" s="106">
        <v>1</v>
      </c>
      <c r="G67" s="106">
        <v>1</v>
      </c>
      <c r="H67" s="105">
        <v>31</v>
      </c>
      <c r="I67" s="104">
        <v>3.2</v>
      </c>
      <c r="J67" s="103">
        <v>3.8</v>
      </c>
      <c r="K67" s="107"/>
      <c r="L67" s="106"/>
      <c r="M67" s="106"/>
      <c r="N67" s="105"/>
      <c r="O67" s="106"/>
      <c r="P67" s="106"/>
      <c r="Q67" s="105"/>
      <c r="R67" s="104"/>
      <c r="S67" s="103"/>
      <c r="T67" s="47"/>
      <c r="U67" s="47"/>
      <c r="V67" s="31"/>
      <c r="W67" s="29"/>
      <c r="Z67" s="30"/>
      <c r="AA67" s="30"/>
      <c r="AB67" s="29"/>
      <c r="AC67" s="29"/>
      <c r="AD67" s="29"/>
      <c r="AE67" s="29"/>
      <c r="AF67" s="31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</row>
    <row r="68" spans="1:59" s="28" customFormat="1" ht="17.100000000000001" customHeight="1">
      <c r="A68" s="59" t="s">
        <v>50</v>
      </c>
      <c r="B68" s="56">
        <v>18</v>
      </c>
      <c r="C68" s="57">
        <v>15</v>
      </c>
      <c r="D68" s="57">
        <v>33</v>
      </c>
      <c r="E68" s="56">
        <v>0</v>
      </c>
      <c r="F68" s="57">
        <v>0</v>
      </c>
      <c r="G68" s="57">
        <v>0</v>
      </c>
      <c r="H68" s="56">
        <v>33</v>
      </c>
      <c r="I68" s="55">
        <v>0</v>
      </c>
      <c r="J68" s="54">
        <v>4.0999999999999996</v>
      </c>
      <c r="K68" s="58"/>
      <c r="L68" s="57"/>
      <c r="M68" s="57"/>
      <c r="N68" s="56"/>
      <c r="O68" s="57"/>
      <c r="P68" s="57"/>
      <c r="Q68" s="56"/>
      <c r="R68" s="55"/>
      <c r="S68" s="54"/>
      <c r="T68" s="47"/>
      <c r="U68" s="47"/>
      <c r="V68" s="31"/>
      <c r="W68" s="29"/>
      <c r="Z68" s="30"/>
      <c r="AA68" s="30"/>
      <c r="AB68" s="29"/>
      <c r="AC68" s="29"/>
      <c r="AD68" s="29"/>
      <c r="AE68" s="29"/>
      <c r="AF68" s="31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</row>
    <row r="69" spans="1:59" s="28" customFormat="1" ht="17.100000000000001" customHeight="1">
      <c r="A69" s="97" t="s">
        <v>49</v>
      </c>
      <c r="B69" s="50">
        <v>19</v>
      </c>
      <c r="C69" s="51">
        <v>8</v>
      </c>
      <c r="D69" s="51">
        <v>27</v>
      </c>
      <c r="E69" s="50">
        <v>0</v>
      </c>
      <c r="F69" s="51">
        <v>0</v>
      </c>
      <c r="G69" s="51">
        <v>0</v>
      </c>
      <c r="H69" s="50">
        <v>27</v>
      </c>
      <c r="I69" s="96">
        <v>0</v>
      </c>
      <c r="J69" s="95">
        <v>3.3</v>
      </c>
      <c r="K69" s="52"/>
      <c r="L69" s="51"/>
      <c r="M69" s="51"/>
      <c r="N69" s="50"/>
      <c r="O69" s="51"/>
      <c r="P69" s="51"/>
      <c r="Q69" s="50"/>
      <c r="R69" s="96"/>
      <c r="S69" s="95"/>
      <c r="T69" s="32"/>
      <c r="U69" s="32"/>
      <c r="V69" s="31"/>
      <c r="W69" s="29"/>
      <c r="Z69" s="30"/>
      <c r="AA69" s="30"/>
      <c r="AB69" s="29"/>
      <c r="AC69" s="29"/>
      <c r="AD69" s="29"/>
      <c r="AE69" s="29"/>
      <c r="AF69" s="31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</row>
    <row r="70" spans="1:59" s="28" customFormat="1" ht="17.100000000000001" customHeight="1">
      <c r="A70" s="94" t="s">
        <v>48</v>
      </c>
      <c r="B70" s="43">
        <v>118</v>
      </c>
      <c r="C70" s="44">
        <v>64</v>
      </c>
      <c r="D70" s="44">
        <v>182</v>
      </c>
      <c r="E70" s="43">
        <v>0</v>
      </c>
      <c r="F70" s="44">
        <v>2</v>
      </c>
      <c r="G70" s="44">
        <v>2</v>
      </c>
      <c r="H70" s="43">
        <v>184</v>
      </c>
      <c r="I70" s="42">
        <v>1.1000000000000001</v>
      </c>
      <c r="J70" s="41">
        <v>22.8</v>
      </c>
      <c r="K70" s="45"/>
      <c r="L70" s="44"/>
      <c r="M70" s="44"/>
      <c r="N70" s="43"/>
      <c r="O70" s="44"/>
      <c r="P70" s="44"/>
      <c r="Q70" s="43"/>
      <c r="R70" s="42"/>
      <c r="S70" s="41"/>
      <c r="T70" s="32"/>
      <c r="U70" s="32"/>
      <c r="V70" s="31"/>
      <c r="W70" s="29"/>
      <c r="Z70" s="30"/>
      <c r="AA70" s="30"/>
      <c r="AB70" s="29"/>
      <c r="AC70" s="29"/>
      <c r="AD70" s="29"/>
      <c r="AE70" s="29"/>
      <c r="AF70" s="31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</row>
    <row r="71" spans="1:59" s="28" customFormat="1" ht="17.100000000000001" customHeight="1">
      <c r="A71" s="67" t="s">
        <v>47</v>
      </c>
      <c r="B71" s="100">
        <v>21</v>
      </c>
      <c r="C71" s="101">
        <v>14</v>
      </c>
      <c r="D71" s="101">
        <v>35</v>
      </c>
      <c r="E71" s="100">
        <v>0</v>
      </c>
      <c r="F71" s="101">
        <v>1</v>
      </c>
      <c r="G71" s="101">
        <v>1</v>
      </c>
      <c r="H71" s="100">
        <v>36</v>
      </c>
      <c r="I71" s="99">
        <v>2.8</v>
      </c>
      <c r="J71" s="98">
        <v>4.5</v>
      </c>
      <c r="K71" s="102"/>
      <c r="L71" s="101"/>
      <c r="M71" s="101"/>
      <c r="N71" s="100"/>
      <c r="O71" s="101"/>
      <c r="P71" s="101"/>
      <c r="Q71" s="100"/>
      <c r="R71" s="99"/>
      <c r="S71" s="98"/>
      <c r="T71" s="47"/>
      <c r="U71" s="47"/>
      <c r="V71" s="31"/>
      <c r="W71" s="29"/>
      <c r="Z71" s="30"/>
      <c r="AA71" s="30"/>
      <c r="AB71" s="29"/>
      <c r="AC71" s="29"/>
      <c r="AD71" s="29"/>
      <c r="AE71" s="29"/>
      <c r="AF71" s="31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</row>
    <row r="72" spans="1:59" s="28" customFormat="1" ht="17.100000000000001" customHeight="1">
      <c r="A72" s="59" t="s">
        <v>46</v>
      </c>
      <c r="B72" s="56">
        <v>17</v>
      </c>
      <c r="C72" s="57">
        <v>4</v>
      </c>
      <c r="D72" s="57">
        <v>21</v>
      </c>
      <c r="E72" s="56">
        <v>0</v>
      </c>
      <c r="F72" s="57">
        <v>0</v>
      </c>
      <c r="G72" s="57">
        <v>0</v>
      </c>
      <c r="H72" s="56">
        <v>21</v>
      </c>
      <c r="I72" s="55">
        <v>0</v>
      </c>
      <c r="J72" s="54">
        <v>2.6</v>
      </c>
      <c r="K72" s="58"/>
      <c r="L72" s="57"/>
      <c r="M72" s="57"/>
      <c r="N72" s="56"/>
      <c r="O72" s="57"/>
      <c r="P72" s="57"/>
      <c r="Q72" s="56"/>
      <c r="R72" s="55"/>
      <c r="S72" s="54"/>
      <c r="T72" s="47"/>
      <c r="U72" s="47"/>
      <c r="V72" s="31"/>
      <c r="W72" s="29"/>
      <c r="Z72" s="30"/>
      <c r="AA72" s="30"/>
      <c r="AB72" s="29"/>
      <c r="AC72" s="29"/>
      <c r="AD72" s="29"/>
      <c r="AE72" s="29"/>
      <c r="AF72" s="31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</row>
    <row r="73" spans="1:59" s="28" customFormat="1" ht="17.100000000000001" customHeight="1">
      <c r="A73" s="59" t="s">
        <v>45</v>
      </c>
      <c r="B73" s="56">
        <v>35</v>
      </c>
      <c r="C73" s="57">
        <v>4</v>
      </c>
      <c r="D73" s="57">
        <v>39</v>
      </c>
      <c r="E73" s="56">
        <v>0</v>
      </c>
      <c r="F73" s="57">
        <v>0</v>
      </c>
      <c r="G73" s="57">
        <v>0</v>
      </c>
      <c r="H73" s="56">
        <v>39</v>
      </c>
      <c r="I73" s="55">
        <v>0</v>
      </c>
      <c r="J73" s="54">
        <v>4.8</v>
      </c>
      <c r="K73" s="58"/>
      <c r="L73" s="57"/>
      <c r="M73" s="57"/>
      <c r="N73" s="56"/>
      <c r="O73" s="57"/>
      <c r="P73" s="57"/>
      <c r="Q73" s="56"/>
      <c r="R73" s="55"/>
      <c r="S73" s="54"/>
      <c r="T73" s="47"/>
      <c r="U73" s="47"/>
      <c r="Z73" s="30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</row>
    <row r="74" spans="1:59" s="28" customFormat="1" ht="17.100000000000001" customHeight="1">
      <c r="A74" s="59" t="s">
        <v>44</v>
      </c>
      <c r="B74" s="56">
        <v>28</v>
      </c>
      <c r="C74" s="57">
        <v>13</v>
      </c>
      <c r="D74" s="57">
        <v>41</v>
      </c>
      <c r="E74" s="56">
        <v>0</v>
      </c>
      <c r="F74" s="57">
        <v>2</v>
      </c>
      <c r="G74" s="57">
        <v>2</v>
      </c>
      <c r="H74" s="56">
        <v>43</v>
      </c>
      <c r="I74" s="55">
        <v>4.7</v>
      </c>
      <c r="J74" s="54">
        <v>5.3</v>
      </c>
      <c r="K74" s="58"/>
      <c r="L74" s="57"/>
      <c r="M74" s="57"/>
      <c r="N74" s="56"/>
      <c r="O74" s="57"/>
      <c r="P74" s="57"/>
      <c r="Q74" s="56"/>
      <c r="R74" s="55"/>
      <c r="S74" s="54"/>
      <c r="T74" s="47"/>
      <c r="U74" s="47"/>
      <c r="Z74" s="30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</row>
    <row r="75" spans="1:59" s="28" customFormat="1" ht="17.100000000000001" customHeight="1">
      <c r="A75" s="59" t="s">
        <v>43</v>
      </c>
      <c r="B75" s="56">
        <v>26</v>
      </c>
      <c r="C75" s="57">
        <v>11</v>
      </c>
      <c r="D75" s="57">
        <v>37</v>
      </c>
      <c r="E75" s="56">
        <v>0</v>
      </c>
      <c r="F75" s="57">
        <v>1</v>
      </c>
      <c r="G75" s="57">
        <v>1</v>
      </c>
      <c r="H75" s="56">
        <v>38</v>
      </c>
      <c r="I75" s="55">
        <v>2.6</v>
      </c>
      <c r="J75" s="54">
        <v>4.7</v>
      </c>
      <c r="K75" s="58"/>
      <c r="L75" s="57"/>
      <c r="M75" s="57"/>
      <c r="N75" s="56"/>
      <c r="O75" s="57"/>
      <c r="P75" s="57"/>
      <c r="Q75" s="56"/>
      <c r="R75" s="55"/>
      <c r="S75" s="54"/>
      <c r="T75" s="47"/>
      <c r="U75" s="47"/>
      <c r="Z75" s="30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</row>
    <row r="76" spans="1:59" s="28" customFormat="1" ht="17.100000000000001" customHeight="1">
      <c r="A76" s="97" t="s">
        <v>42</v>
      </c>
      <c r="B76" s="50">
        <v>21</v>
      </c>
      <c r="C76" s="51">
        <v>3</v>
      </c>
      <c r="D76" s="51">
        <v>24</v>
      </c>
      <c r="E76" s="50">
        <v>0</v>
      </c>
      <c r="F76" s="51">
        <v>0</v>
      </c>
      <c r="G76" s="51">
        <v>0</v>
      </c>
      <c r="H76" s="50">
        <v>24</v>
      </c>
      <c r="I76" s="96">
        <v>0</v>
      </c>
      <c r="J76" s="95">
        <v>3</v>
      </c>
      <c r="K76" s="52"/>
      <c r="L76" s="51"/>
      <c r="M76" s="51"/>
      <c r="N76" s="50"/>
      <c r="O76" s="51"/>
      <c r="P76" s="51"/>
      <c r="Q76" s="50"/>
      <c r="R76" s="96"/>
      <c r="S76" s="95"/>
      <c r="T76" s="32"/>
      <c r="U76" s="32"/>
      <c r="V76" s="31"/>
      <c r="Y76" s="30"/>
      <c r="Z76" s="30"/>
      <c r="AA76" s="30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</row>
    <row r="77" spans="1:59" s="28" customFormat="1" ht="17.100000000000001" customHeight="1">
      <c r="A77" s="94" t="s">
        <v>41</v>
      </c>
      <c r="B77" s="43">
        <v>148</v>
      </c>
      <c r="C77" s="44">
        <v>49</v>
      </c>
      <c r="D77" s="44">
        <v>197</v>
      </c>
      <c r="E77" s="43">
        <v>0</v>
      </c>
      <c r="F77" s="44">
        <v>4</v>
      </c>
      <c r="G77" s="44">
        <v>4</v>
      </c>
      <c r="H77" s="43">
        <v>201</v>
      </c>
      <c r="I77" s="42">
        <v>2</v>
      </c>
      <c r="J77" s="41">
        <v>24.9</v>
      </c>
      <c r="K77" s="45"/>
      <c r="L77" s="44"/>
      <c r="M77" s="44"/>
      <c r="N77" s="43"/>
      <c r="O77" s="44"/>
      <c r="P77" s="44"/>
      <c r="Q77" s="43"/>
      <c r="R77" s="42"/>
      <c r="S77" s="41"/>
      <c r="T77" s="32"/>
      <c r="U77" s="32"/>
      <c r="Y77" s="30"/>
      <c r="Z77" s="30"/>
      <c r="AA77" s="30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</row>
    <row r="78" spans="1:59" s="28" customFormat="1" ht="17.100000000000001" customHeight="1">
      <c r="A78" s="94" t="s">
        <v>40</v>
      </c>
      <c r="B78" s="85">
        <v>36</v>
      </c>
      <c r="C78" s="92">
        <v>15</v>
      </c>
      <c r="D78" s="44">
        <v>51</v>
      </c>
      <c r="E78" s="85">
        <v>0</v>
      </c>
      <c r="F78" s="92">
        <v>2</v>
      </c>
      <c r="G78" s="44">
        <v>2</v>
      </c>
      <c r="H78" s="43">
        <v>53</v>
      </c>
      <c r="I78" s="42">
        <v>3.8</v>
      </c>
      <c r="J78" s="41">
        <v>6.6</v>
      </c>
      <c r="K78" s="93"/>
      <c r="L78" s="92"/>
      <c r="M78" s="44"/>
      <c r="N78" s="85"/>
      <c r="O78" s="92"/>
      <c r="P78" s="44"/>
      <c r="Q78" s="43"/>
      <c r="R78" s="42"/>
      <c r="S78" s="41"/>
      <c r="T78" s="32"/>
      <c r="U78" s="32"/>
      <c r="Y78" s="30"/>
      <c r="Z78" s="30"/>
      <c r="AA78" s="30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</row>
    <row r="79" spans="1:59" s="28" customFormat="1" ht="17.100000000000001" customHeight="1">
      <c r="A79" s="91" t="s">
        <v>39</v>
      </c>
      <c r="B79" s="85">
        <v>20</v>
      </c>
      <c r="C79" s="92">
        <v>15</v>
      </c>
      <c r="D79" s="44">
        <v>35</v>
      </c>
      <c r="E79" s="85">
        <v>0</v>
      </c>
      <c r="F79" s="92">
        <v>0</v>
      </c>
      <c r="G79" s="44">
        <v>0</v>
      </c>
      <c r="H79" s="43">
        <v>35</v>
      </c>
      <c r="I79" s="42">
        <v>0</v>
      </c>
      <c r="J79" s="41">
        <v>4.3</v>
      </c>
      <c r="K79" s="93"/>
      <c r="L79" s="92"/>
      <c r="M79" s="44"/>
      <c r="N79" s="85"/>
      <c r="O79" s="92"/>
      <c r="P79" s="44"/>
      <c r="Q79" s="43"/>
      <c r="R79" s="42"/>
      <c r="S79" s="41"/>
      <c r="T79" s="32"/>
      <c r="U79" s="32"/>
      <c r="Y79" s="30"/>
      <c r="Z79" s="30"/>
      <c r="AA79" s="30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</row>
    <row r="80" spans="1:59" s="28" customFormat="1" ht="17.100000000000001" customHeight="1">
      <c r="A80" s="91" t="s">
        <v>38</v>
      </c>
      <c r="B80" s="85">
        <v>31</v>
      </c>
      <c r="C80" s="92">
        <v>14</v>
      </c>
      <c r="D80" s="44">
        <v>45</v>
      </c>
      <c r="E80" s="85">
        <v>0</v>
      </c>
      <c r="F80" s="92">
        <v>0</v>
      </c>
      <c r="G80" s="44">
        <v>0</v>
      </c>
      <c r="H80" s="43">
        <v>45</v>
      </c>
      <c r="I80" s="42">
        <v>0</v>
      </c>
      <c r="J80" s="41">
        <v>5.6</v>
      </c>
      <c r="K80" s="93"/>
      <c r="L80" s="92"/>
      <c r="M80" s="44"/>
      <c r="N80" s="85"/>
      <c r="O80" s="92"/>
      <c r="P80" s="44"/>
      <c r="Q80" s="43"/>
      <c r="R80" s="42"/>
      <c r="S80" s="41"/>
      <c r="T80" s="32"/>
      <c r="U80" s="32"/>
      <c r="Y80" s="30"/>
      <c r="Z80" s="30"/>
      <c r="AA80" s="30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</row>
    <row r="81" spans="1:59" s="28" customFormat="1" ht="17.100000000000001" customHeight="1">
      <c r="A81" s="91" t="s">
        <v>37</v>
      </c>
      <c r="B81" s="85">
        <v>18</v>
      </c>
      <c r="C81" s="92">
        <v>11</v>
      </c>
      <c r="D81" s="44">
        <v>29</v>
      </c>
      <c r="E81" s="85">
        <v>0</v>
      </c>
      <c r="F81" s="92">
        <v>0</v>
      </c>
      <c r="G81" s="44">
        <v>0</v>
      </c>
      <c r="H81" s="43">
        <v>29</v>
      </c>
      <c r="I81" s="42">
        <v>0</v>
      </c>
      <c r="J81" s="41">
        <v>3.6</v>
      </c>
      <c r="K81" s="93"/>
      <c r="L81" s="92"/>
      <c r="M81" s="44"/>
      <c r="N81" s="85"/>
      <c r="O81" s="92"/>
      <c r="P81" s="44"/>
      <c r="Q81" s="43"/>
      <c r="R81" s="42"/>
      <c r="S81" s="41"/>
      <c r="T81" s="32"/>
      <c r="U81" s="32"/>
      <c r="Y81" s="30"/>
      <c r="Z81" s="30"/>
      <c r="AA81" s="30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</row>
    <row r="82" spans="1:59" s="28" customFormat="1" ht="17.100000000000001" customHeight="1">
      <c r="A82" s="91" t="s">
        <v>36</v>
      </c>
      <c r="B82" s="85">
        <v>25</v>
      </c>
      <c r="C82" s="92">
        <v>17</v>
      </c>
      <c r="D82" s="44">
        <v>42</v>
      </c>
      <c r="E82" s="85">
        <v>0</v>
      </c>
      <c r="F82" s="92">
        <v>2</v>
      </c>
      <c r="G82" s="44">
        <v>2</v>
      </c>
      <c r="H82" s="43">
        <v>44</v>
      </c>
      <c r="I82" s="42">
        <v>4.5</v>
      </c>
      <c r="J82" s="41">
        <v>5.5</v>
      </c>
      <c r="K82" s="93"/>
      <c r="L82" s="92"/>
      <c r="M82" s="44"/>
      <c r="N82" s="85"/>
      <c r="O82" s="92"/>
      <c r="P82" s="44"/>
      <c r="Q82" s="43"/>
      <c r="R82" s="42"/>
      <c r="S82" s="41"/>
      <c r="T82" s="32"/>
      <c r="U82" s="32"/>
      <c r="Y82" s="30"/>
      <c r="Z82" s="30"/>
      <c r="AA82" s="30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</row>
    <row r="83" spans="1:59" s="28" customFormat="1" ht="17.100000000000001" customHeight="1">
      <c r="A83" s="91" t="s">
        <v>35</v>
      </c>
      <c r="B83" s="85">
        <v>17</v>
      </c>
      <c r="C83" s="92">
        <v>12</v>
      </c>
      <c r="D83" s="44">
        <v>29</v>
      </c>
      <c r="E83" s="85">
        <v>0</v>
      </c>
      <c r="F83" s="92">
        <v>0</v>
      </c>
      <c r="G83" s="44">
        <v>0</v>
      </c>
      <c r="H83" s="43">
        <v>29</v>
      </c>
      <c r="I83" s="42">
        <v>0</v>
      </c>
      <c r="J83" s="41">
        <v>3.6</v>
      </c>
      <c r="K83" s="93"/>
      <c r="L83" s="92"/>
      <c r="M83" s="44"/>
      <c r="N83" s="85"/>
      <c r="O83" s="92"/>
      <c r="P83" s="44"/>
      <c r="Q83" s="43"/>
      <c r="R83" s="42"/>
      <c r="S83" s="41"/>
      <c r="T83" s="32"/>
      <c r="U83" s="32"/>
      <c r="Y83" s="30"/>
      <c r="Z83" s="30"/>
      <c r="AA83" s="30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</row>
    <row r="84" spans="1:59" s="28" customFormat="1" ht="17.100000000000001" customHeight="1">
      <c r="A84" s="91" t="s">
        <v>34</v>
      </c>
      <c r="B84" s="88">
        <v>15</v>
      </c>
      <c r="C84" s="89">
        <v>15</v>
      </c>
      <c r="D84" s="86">
        <v>30</v>
      </c>
      <c r="E84" s="88">
        <v>0</v>
      </c>
      <c r="F84" s="87">
        <v>4</v>
      </c>
      <c r="G84" s="86">
        <v>4</v>
      </c>
      <c r="H84" s="85">
        <v>34</v>
      </c>
      <c r="I84" s="42">
        <v>11.8</v>
      </c>
      <c r="J84" s="41">
        <v>4.2</v>
      </c>
      <c r="K84" s="90"/>
      <c r="L84" s="89"/>
      <c r="M84" s="86"/>
      <c r="N84" s="88"/>
      <c r="O84" s="87"/>
      <c r="P84" s="86"/>
      <c r="Q84" s="85"/>
      <c r="R84" s="42"/>
      <c r="S84" s="41"/>
      <c r="T84" s="32"/>
      <c r="U84" s="32"/>
      <c r="Y84" s="30"/>
      <c r="Z84" s="30"/>
      <c r="AA84" s="30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</row>
    <row r="85" spans="1:59" s="28" customFormat="1" ht="17.100000000000001" customHeight="1">
      <c r="A85" s="46" t="s">
        <v>33</v>
      </c>
      <c r="B85" s="88">
        <v>28</v>
      </c>
      <c r="C85" s="89">
        <v>7</v>
      </c>
      <c r="D85" s="86">
        <v>35</v>
      </c>
      <c r="E85" s="88">
        <v>0</v>
      </c>
      <c r="F85" s="87">
        <v>0</v>
      </c>
      <c r="G85" s="86">
        <v>0</v>
      </c>
      <c r="H85" s="85">
        <v>35</v>
      </c>
      <c r="I85" s="42">
        <v>0</v>
      </c>
      <c r="J85" s="41">
        <v>4.3</v>
      </c>
      <c r="K85" s="90"/>
      <c r="L85" s="89"/>
      <c r="M85" s="86"/>
      <c r="N85" s="88"/>
      <c r="O85" s="87"/>
      <c r="P85" s="86"/>
      <c r="Q85" s="85"/>
      <c r="R85" s="42"/>
      <c r="S85" s="41"/>
      <c r="T85" s="32"/>
      <c r="U85" s="32"/>
      <c r="Y85" s="30"/>
      <c r="Z85" s="30"/>
      <c r="AA85" s="30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</row>
    <row r="86" spans="1:59" s="28" customFormat="1" ht="17.100000000000001" customHeight="1">
      <c r="A86" s="84" t="s">
        <v>32</v>
      </c>
      <c r="B86" s="81">
        <v>7</v>
      </c>
      <c r="C86" s="82">
        <v>1</v>
      </c>
      <c r="D86" s="79">
        <v>8</v>
      </c>
      <c r="E86" s="81">
        <v>0</v>
      </c>
      <c r="F86" s="80">
        <v>0</v>
      </c>
      <c r="G86" s="79">
        <v>0</v>
      </c>
      <c r="H86" s="78">
        <v>8</v>
      </c>
      <c r="I86" s="77">
        <v>0</v>
      </c>
      <c r="J86" s="76">
        <v>1</v>
      </c>
      <c r="K86" s="83"/>
      <c r="L86" s="82"/>
      <c r="M86" s="79"/>
      <c r="N86" s="81"/>
      <c r="O86" s="80"/>
      <c r="P86" s="79"/>
      <c r="Q86" s="78"/>
      <c r="R86" s="77"/>
      <c r="S86" s="76"/>
      <c r="T86" s="32"/>
      <c r="U86" s="32"/>
      <c r="Y86" s="30"/>
      <c r="Z86" s="30"/>
      <c r="AA86" s="30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</row>
    <row r="87" spans="1:59" s="28" customFormat="1" ht="17.100000000000001" customHeight="1">
      <c r="A87" s="69" t="s">
        <v>31</v>
      </c>
      <c r="B87" s="73">
        <v>5</v>
      </c>
      <c r="C87" s="74">
        <v>4</v>
      </c>
      <c r="D87" s="71">
        <v>9</v>
      </c>
      <c r="E87" s="73">
        <v>0</v>
      </c>
      <c r="F87" s="72">
        <v>0</v>
      </c>
      <c r="G87" s="71">
        <v>0</v>
      </c>
      <c r="H87" s="70">
        <v>9</v>
      </c>
      <c r="I87" s="61">
        <v>0</v>
      </c>
      <c r="J87" s="60">
        <v>1.1000000000000001</v>
      </c>
      <c r="K87" s="75"/>
      <c r="L87" s="74"/>
      <c r="M87" s="71"/>
      <c r="N87" s="73"/>
      <c r="O87" s="72"/>
      <c r="P87" s="71"/>
      <c r="Q87" s="70"/>
      <c r="R87" s="61"/>
      <c r="S87" s="60"/>
      <c r="T87" s="32"/>
      <c r="U87" s="32"/>
      <c r="Y87" s="30"/>
      <c r="Z87" s="30"/>
      <c r="AA87" s="30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</row>
    <row r="88" spans="1:59" s="28" customFormat="1" ht="17.100000000000001" customHeight="1">
      <c r="A88" s="69" t="s">
        <v>30</v>
      </c>
      <c r="B88" s="73">
        <v>8</v>
      </c>
      <c r="C88" s="74">
        <v>1</v>
      </c>
      <c r="D88" s="71">
        <v>9</v>
      </c>
      <c r="E88" s="73">
        <v>0</v>
      </c>
      <c r="F88" s="72">
        <v>0</v>
      </c>
      <c r="G88" s="71">
        <v>0</v>
      </c>
      <c r="H88" s="70">
        <v>9</v>
      </c>
      <c r="I88" s="61">
        <v>0</v>
      </c>
      <c r="J88" s="60">
        <v>1.1000000000000001</v>
      </c>
      <c r="K88" s="75"/>
      <c r="L88" s="74"/>
      <c r="M88" s="71"/>
      <c r="N88" s="73"/>
      <c r="O88" s="72"/>
      <c r="P88" s="71"/>
      <c r="Q88" s="70"/>
      <c r="R88" s="61"/>
      <c r="S88" s="60"/>
      <c r="T88" s="32"/>
      <c r="U88" s="32"/>
      <c r="Y88" s="30"/>
      <c r="Z88" s="30"/>
      <c r="AA88" s="30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</row>
    <row r="89" spans="1:59" s="28" customFormat="1" ht="17.100000000000001" customHeight="1">
      <c r="A89" s="69" t="s">
        <v>29</v>
      </c>
      <c r="B89" s="73">
        <v>7</v>
      </c>
      <c r="C89" s="74">
        <v>1</v>
      </c>
      <c r="D89" s="71">
        <v>8</v>
      </c>
      <c r="E89" s="73">
        <v>0</v>
      </c>
      <c r="F89" s="72">
        <v>0</v>
      </c>
      <c r="G89" s="71">
        <v>0</v>
      </c>
      <c r="H89" s="70">
        <v>8</v>
      </c>
      <c r="I89" s="61">
        <v>0</v>
      </c>
      <c r="J89" s="60">
        <v>1</v>
      </c>
      <c r="K89" s="75"/>
      <c r="L89" s="74"/>
      <c r="M89" s="71"/>
      <c r="N89" s="73"/>
      <c r="O89" s="72"/>
      <c r="P89" s="71"/>
      <c r="Q89" s="70"/>
      <c r="R89" s="61"/>
      <c r="S89" s="60"/>
      <c r="T89" s="32"/>
      <c r="U89" s="32"/>
      <c r="Y89" s="30"/>
      <c r="Z89" s="30"/>
      <c r="AA89" s="30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</row>
    <row r="90" spans="1:59" s="28" customFormat="1" ht="17.100000000000001" customHeight="1">
      <c r="A90" s="69" t="s">
        <v>28</v>
      </c>
      <c r="B90" s="56">
        <v>5</v>
      </c>
      <c r="C90" s="57">
        <v>4</v>
      </c>
      <c r="D90" s="57">
        <v>9</v>
      </c>
      <c r="E90" s="56">
        <v>0</v>
      </c>
      <c r="F90" s="57">
        <v>0</v>
      </c>
      <c r="G90" s="57">
        <v>0</v>
      </c>
      <c r="H90" s="56">
        <v>9</v>
      </c>
      <c r="I90" s="55">
        <v>0</v>
      </c>
      <c r="J90" s="54">
        <v>1.1000000000000001</v>
      </c>
      <c r="K90" s="58"/>
      <c r="L90" s="57"/>
      <c r="M90" s="57"/>
      <c r="N90" s="56"/>
      <c r="O90" s="57"/>
      <c r="P90" s="57"/>
      <c r="Q90" s="56"/>
      <c r="R90" s="55"/>
      <c r="S90" s="54"/>
      <c r="T90" s="47"/>
      <c r="U90" s="47"/>
      <c r="Y90" s="30"/>
      <c r="Z90" s="30"/>
      <c r="AA90" s="30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</row>
    <row r="91" spans="1:59" s="28" customFormat="1" ht="17.100000000000001" customHeight="1">
      <c r="A91" s="68" t="s">
        <v>27</v>
      </c>
      <c r="B91" s="50">
        <v>3</v>
      </c>
      <c r="C91" s="51">
        <v>0</v>
      </c>
      <c r="D91" s="51">
        <v>3</v>
      </c>
      <c r="E91" s="50">
        <v>0</v>
      </c>
      <c r="F91" s="51">
        <v>0</v>
      </c>
      <c r="G91" s="51">
        <v>0</v>
      </c>
      <c r="H91" s="50">
        <v>3</v>
      </c>
      <c r="I91" s="49">
        <v>0</v>
      </c>
      <c r="J91" s="48">
        <v>0.4</v>
      </c>
      <c r="K91" s="52"/>
      <c r="L91" s="51"/>
      <c r="M91" s="51"/>
      <c r="N91" s="50"/>
      <c r="O91" s="51"/>
      <c r="P91" s="51"/>
      <c r="Q91" s="50"/>
      <c r="R91" s="49"/>
      <c r="S91" s="48"/>
      <c r="T91" s="47"/>
      <c r="U91" s="47"/>
      <c r="Y91" s="30"/>
      <c r="Z91" s="30"/>
      <c r="AA91" s="30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</row>
    <row r="92" spans="1:59" s="28" customFormat="1" ht="17.100000000000001" customHeight="1">
      <c r="A92" s="46" t="s">
        <v>95</v>
      </c>
      <c r="B92" s="43">
        <v>35</v>
      </c>
      <c r="C92" s="44">
        <v>11</v>
      </c>
      <c r="D92" s="44">
        <v>46</v>
      </c>
      <c r="E92" s="43">
        <v>0</v>
      </c>
      <c r="F92" s="44">
        <v>0</v>
      </c>
      <c r="G92" s="44">
        <v>0</v>
      </c>
      <c r="H92" s="43">
        <v>46</v>
      </c>
      <c r="I92" s="42">
        <v>0</v>
      </c>
      <c r="J92" s="41">
        <v>5.7</v>
      </c>
      <c r="K92" s="45"/>
      <c r="L92" s="44"/>
      <c r="M92" s="44"/>
      <c r="N92" s="43"/>
      <c r="O92" s="44"/>
      <c r="P92" s="44"/>
      <c r="Q92" s="43"/>
      <c r="R92" s="42"/>
      <c r="S92" s="41"/>
      <c r="T92" s="32"/>
      <c r="U92" s="32"/>
      <c r="Y92" s="30"/>
      <c r="Z92" s="30"/>
      <c r="AA92" s="30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</row>
    <row r="93" spans="1:59" s="28" customFormat="1" ht="17.100000000000001" customHeight="1">
      <c r="A93" s="67" t="s">
        <v>25</v>
      </c>
      <c r="B93" s="64">
        <v>6</v>
      </c>
      <c r="C93" s="65">
        <v>6</v>
      </c>
      <c r="D93" s="65">
        <v>12</v>
      </c>
      <c r="E93" s="64">
        <v>0</v>
      </c>
      <c r="F93" s="65">
        <v>0</v>
      </c>
      <c r="G93" s="65">
        <v>0</v>
      </c>
      <c r="H93" s="64">
        <v>12</v>
      </c>
      <c r="I93" s="63">
        <v>0</v>
      </c>
      <c r="J93" s="62">
        <v>1.5</v>
      </c>
      <c r="K93" s="66"/>
      <c r="L93" s="65"/>
      <c r="M93" s="65"/>
      <c r="N93" s="64"/>
      <c r="O93" s="65"/>
      <c r="P93" s="65"/>
      <c r="Q93" s="64"/>
      <c r="R93" s="63"/>
      <c r="S93" s="62"/>
      <c r="T93" s="47"/>
      <c r="U93" s="47"/>
      <c r="Y93" s="30"/>
      <c r="Z93" s="30"/>
      <c r="AA93" s="30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</row>
    <row r="94" spans="1:59" s="28" customFormat="1" ht="17.100000000000001" customHeight="1">
      <c r="A94" s="59" t="s">
        <v>24</v>
      </c>
      <c r="B94" s="56">
        <v>7</v>
      </c>
      <c r="C94" s="57">
        <v>2</v>
      </c>
      <c r="D94" s="57">
        <v>9</v>
      </c>
      <c r="E94" s="56">
        <v>0</v>
      </c>
      <c r="F94" s="57">
        <v>0</v>
      </c>
      <c r="G94" s="57">
        <v>0</v>
      </c>
      <c r="H94" s="56">
        <v>9</v>
      </c>
      <c r="I94" s="55">
        <v>0</v>
      </c>
      <c r="J94" s="54">
        <v>1.1000000000000001</v>
      </c>
      <c r="K94" s="58"/>
      <c r="L94" s="57"/>
      <c r="M94" s="57"/>
      <c r="N94" s="56"/>
      <c r="O94" s="57"/>
      <c r="P94" s="57"/>
      <c r="Q94" s="56"/>
      <c r="R94" s="55"/>
      <c r="S94" s="54"/>
      <c r="T94" s="47"/>
      <c r="U94" s="47"/>
      <c r="Y94" s="30"/>
      <c r="Z94" s="30"/>
      <c r="AA94" s="30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</row>
    <row r="95" spans="1:59" s="28" customFormat="1" ht="17.100000000000001" customHeight="1">
      <c r="A95" s="59" t="s">
        <v>23</v>
      </c>
      <c r="B95" s="56">
        <v>5</v>
      </c>
      <c r="C95" s="57">
        <v>4</v>
      </c>
      <c r="D95" s="57">
        <v>9</v>
      </c>
      <c r="E95" s="56">
        <v>0</v>
      </c>
      <c r="F95" s="57">
        <v>0</v>
      </c>
      <c r="G95" s="57">
        <v>0</v>
      </c>
      <c r="H95" s="56">
        <v>9</v>
      </c>
      <c r="I95" s="55">
        <v>0</v>
      </c>
      <c r="J95" s="54">
        <v>1.1000000000000001</v>
      </c>
      <c r="K95" s="58"/>
      <c r="L95" s="57"/>
      <c r="M95" s="57"/>
      <c r="N95" s="56"/>
      <c r="O95" s="57"/>
      <c r="P95" s="57"/>
      <c r="Q95" s="56"/>
      <c r="R95" s="55"/>
      <c r="S95" s="54"/>
      <c r="T95" s="47"/>
      <c r="U95" s="47"/>
      <c r="Z95" s="30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</row>
    <row r="96" spans="1:59" s="28" customFormat="1" ht="17.100000000000001" customHeight="1">
      <c r="A96" s="59" t="s">
        <v>22</v>
      </c>
      <c r="B96" s="56">
        <v>10</v>
      </c>
      <c r="C96" s="57">
        <v>4</v>
      </c>
      <c r="D96" s="57">
        <v>14</v>
      </c>
      <c r="E96" s="56">
        <v>0</v>
      </c>
      <c r="F96" s="57">
        <v>0</v>
      </c>
      <c r="G96" s="57">
        <v>0</v>
      </c>
      <c r="H96" s="56">
        <v>14</v>
      </c>
      <c r="I96" s="61">
        <v>0</v>
      </c>
      <c r="J96" s="60">
        <v>1.7</v>
      </c>
      <c r="K96" s="58"/>
      <c r="L96" s="57"/>
      <c r="M96" s="57"/>
      <c r="N96" s="56"/>
      <c r="O96" s="57"/>
      <c r="P96" s="57"/>
      <c r="Q96" s="56"/>
      <c r="R96" s="61"/>
      <c r="S96" s="60"/>
      <c r="T96" s="32"/>
      <c r="U96" s="32"/>
      <c r="Y96" s="30"/>
      <c r="Z96" s="30"/>
      <c r="AA96" s="30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</row>
    <row r="97" spans="1:59" s="28" customFormat="1" ht="17.100000000000001" customHeight="1">
      <c r="A97" s="59" t="s">
        <v>21</v>
      </c>
      <c r="B97" s="56">
        <v>13</v>
      </c>
      <c r="C97" s="57">
        <v>3</v>
      </c>
      <c r="D97" s="57">
        <v>16</v>
      </c>
      <c r="E97" s="56">
        <v>0</v>
      </c>
      <c r="F97" s="57">
        <v>0</v>
      </c>
      <c r="G97" s="57">
        <v>0</v>
      </c>
      <c r="H97" s="56">
        <v>16</v>
      </c>
      <c r="I97" s="55">
        <v>0</v>
      </c>
      <c r="J97" s="54">
        <v>2</v>
      </c>
      <c r="K97" s="58"/>
      <c r="L97" s="57"/>
      <c r="M97" s="57"/>
      <c r="N97" s="56"/>
      <c r="O97" s="57"/>
      <c r="P97" s="57"/>
      <c r="Q97" s="56"/>
      <c r="R97" s="55"/>
      <c r="S97" s="54"/>
      <c r="T97" s="47"/>
      <c r="U97" s="47"/>
      <c r="Y97" s="30"/>
      <c r="Z97" s="30"/>
      <c r="AA97" s="30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</row>
    <row r="98" spans="1:59" s="28" customFormat="1" ht="17.100000000000001" customHeight="1">
      <c r="A98" s="53" t="s">
        <v>94</v>
      </c>
      <c r="B98" s="50">
        <v>10</v>
      </c>
      <c r="C98" s="51">
        <v>2</v>
      </c>
      <c r="D98" s="51">
        <v>12</v>
      </c>
      <c r="E98" s="50">
        <v>0</v>
      </c>
      <c r="F98" s="51">
        <v>0</v>
      </c>
      <c r="G98" s="51">
        <v>0</v>
      </c>
      <c r="H98" s="50">
        <v>12</v>
      </c>
      <c r="I98" s="49">
        <v>0</v>
      </c>
      <c r="J98" s="48">
        <v>1.5</v>
      </c>
      <c r="K98" s="52"/>
      <c r="L98" s="51"/>
      <c r="M98" s="51"/>
      <c r="N98" s="50"/>
      <c r="O98" s="51"/>
      <c r="P98" s="51"/>
      <c r="Q98" s="50"/>
      <c r="R98" s="49"/>
      <c r="S98" s="48"/>
      <c r="T98" s="47"/>
      <c r="U98" s="47"/>
      <c r="Y98" s="30"/>
      <c r="Z98" s="30"/>
      <c r="AA98" s="30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</row>
    <row r="99" spans="1:59" s="28" customFormat="1" ht="17.100000000000001" customHeight="1" thickBot="1">
      <c r="A99" s="46" t="s">
        <v>93</v>
      </c>
      <c r="B99" s="43">
        <v>51</v>
      </c>
      <c r="C99" s="44">
        <v>21</v>
      </c>
      <c r="D99" s="44">
        <v>72</v>
      </c>
      <c r="E99" s="43">
        <v>0</v>
      </c>
      <c r="F99" s="44">
        <v>0</v>
      </c>
      <c r="G99" s="44">
        <v>0</v>
      </c>
      <c r="H99" s="43">
        <v>72</v>
      </c>
      <c r="I99" s="42">
        <v>0</v>
      </c>
      <c r="J99" s="41">
        <v>8.9</v>
      </c>
      <c r="K99" s="45"/>
      <c r="L99" s="44"/>
      <c r="M99" s="44"/>
      <c r="N99" s="43"/>
      <c r="O99" s="44"/>
      <c r="P99" s="44"/>
      <c r="Q99" s="43"/>
      <c r="R99" s="42"/>
      <c r="S99" s="41"/>
      <c r="T99" s="32"/>
      <c r="U99" s="32"/>
      <c r="Y99" s="30"/>
      <c r="Z99" s="30"/>
      <c r="AA99" s="30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</row>
    <row r="100" spans="1:59" s="28" customFormat="1" ht="17.100000000000001" customHeight="1" thickBot="1">
      <c r="A100" s="40" t="s">
        <v>18</v>
      </c>
      <c r="B100" s="35">
        <v>542</v>
      </c>
      <c r="C100" s="38">
        <v>251</v>
      </c>
      <c r="D100" s="36">
        <v>793</v>
      </c>
      <c r="E100" s="35">
        <v>0</v>
      </c>
      <c r="F100" s="37">
        <v>14</v>
      </c>
      <c r="G100" s="36">
        <v>14</v>
      </c>
      <c r="H100" s="35">
        <v>807</v>
      </c>
      <c r="I100" s="34">
        <v>1.7</v>
      </c>
      <c r="J100" s="33">
        <v>100</v>
      </c>
      <c r="K100" s="39"/>
      <c r="L100" s="38"/>
      <c r="M100" s="36"/>
      <c r="N100" s="35"/>
      <c r="O100" s="37"/>
      <c r="P100" s="36"/>
      <c r="Q100" s="35"/>
      <c r="R100" s="34"/>
      <c r="S100" s="33"/>
      <c r="T100" s="32"/>
      <c r="U100" s="32"/>
      <c r="Y100" s="30"/>
      <c r="Z100" s="30"/>
      <c r="AA100" s="30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</row>
  </sheetData>
  <phoneticPr fontId="1"/>
  <conditionalFormatting sqref="B59:J59 B30:J30 B37:J37 B44:J49 B52:J52 B99:J99 B70:J70 B77:J77 B84:J89 B92:J92">
    <cfRule type="expression" dxfId="3" priority="1" stopIfTrue="1">
      <formula>$X30=1</formula>
    </cfRule>
  </conditionalFormatting>
  <conditionalFormatting sqref="K30:U30 K37:U37 K44:U49 K52:U52 K59:U59 K70:U70 K77:U77 K84:U89 K92:U92 K99:U99">
    <cfRule type="expression" dxfId="2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12289" r:id="rId4">
          <objectPr defaultSize="0" autoPict="0" r:id="rId5">
            <anchor moveWithCells="1" sizeWithCells="1">
              <from>
                <xdr:col>10</xdr:col>
                <xdr:colOff>381000</xdr:colOff>
                <xdr:row>1</xdr:row>
                <xdr:rowOff>9525</xdr:rowOff>
              </from>
              <to>
                <xdr:col>18</xdr:col>
                <xdr:colOff>76200</xdr:colOff>
                <xdr:row>16</xdr:row>
                <xdr:rowOff>47625</xdr:rowOff>
              </to>
            </anchor>
          </objectPr>
        </oleObject>
      </mc:Choice>
      <mc:Fallback>
        <oleObject progId="HANAKO.Document.9" shapeId="12289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>
      <selection activeCell="Y13" sqref="Y13"/>
    </sheetView>
  </sheetViews>
  <sheetFormatPr defaultColWidth="4" defaultRowHeight="11.25"/>
  <cols>
    <col min="1" max="1" width="10.375" style="26" customWidth="1"/>
    <col min="2" max="19" width="5.625" style="26" customWidth="1"/>
    <col min="20" max="21" width="5.125" style="26" customWidth="1"/>
    <col min="22" max="22" width="2.125" style="26" customWidth="1"/>
    <col min="23" max="23" width="3.625" style="26" customWidth="1"/>
    <col min="24" max="32" width="5.125" style="26" customWidth="1"/>
    <col min="33" max="59" width="4" style="27"/>
    <col min="60" max="16384" width="4" style="26"/>
  </cols>
  <sheetData>
    <row r="1" spans="1:32" ht="15" customHeight="1">
      <c r="A1" s="173"/>
      <c r="B1" s="170"/>
      <c r="C1" s="170"/>
      <c r="D1" s="170"/>
      <c r="E1" s="170"/>
      <c r="F1" s="170"/>
      <c r="G1" s="170"/>
      <c r="H1" s="170"/>
      <c r="I1" s="170"/>
      <c r="J1" s="172"/>
      <c r="K1" s="170"/>
      <c r="L1" s="170"/>
      <c r="M1" s="170"/>
      <c r="N1" s="171"/>
      <c r="O1" s="170"/>
      <c r="P1" s="169"/>
      <c r="Q1" s="169"/>
      <c r="R1" s="169"/>
      <c r="S1" s="168"/>
      <c r="T1" s="143"/>
      <c r="U1" s="143"/>
      <c r="V1" s="167" t="s">
        <v>76</v>
      </c>
      <c r="W1" s="143"/>
      <c r="Y1" s="143"/>
      <c r="Z1" s="143"/>
      <c r="AA1" s="143"/>
      <c r="AB1" s="143"/>
      <c r="AC1" s="143"/>
      <c r="AD1" s="143"/>
      <c r="AE1" s="143"/>
      <c r="AF1" s="143"/>
    </row>
    <row r="2" spans="1:32" ht="15" customHeight="1">
      <c r="A2" s="158"/>
      <c r="B2" s="150"/>
      <c r="C2" s="150"/>
      <c r="D2" s="150"/>
      <c r="E2" s="150"/>
      <c r="F2" s="150"/>
      <c r="G2" s="150"/>
      <c r="H2" s="150"/>
      <c r="I2" s="150"/>
      <c r="J2" s="160"/>
      <c r="K2" s="150"/>
      <c r="L2" s="150"/>
      <c r="M2" s="150"/>
      <c r="N2" s="156"/>
      <c r="O2" s="150"/>
      <c r="P2" s="143"/>
      <c r="Q2" s="143"/>
      <c r="R2" s="143"/>
      <c r="S2" s="154"/>
      <c r="T2" s="143"/>
      <c r="U2" s="143"/>
      <c r="V2" s="26" t="s">
        <v>89</v>
      </c>
      <c r="W2" s="143"/>
      <c r="X2" s="143"/>
      <c r="Y2" s="143"/>
      <c r="Z2" s="143"/>
      <c r="AA2" s="143"/>
      <c r="AB2" s="143"/>
      <c r="AC2" s="143"/>
      <c r="AD2" s="143"/>
      <c r="AE2" s="143"/>
      <c r="AF2" s="143"/>
    </row>
    <row r="3" spans="1:32" ht="15" customHeight="1">
      <c r="A3" s="164"/>
      <c r="B3" s="166"/>
      <c r="C3" s="150"/>
      <c r="D3" s="150"/>
      <c r="E3" s="150"/>
      <c r="F3" s="150"/>
      <c r="G3" s="150"/>
      <c r="H3" s="150"/>
      <c r="I3" s="150"/>
      <c r="J3" s="160"/>
      <c r="K3" s="150"/>
      <c r="L3" s="150"/>
      <c r="M3" s="150"/>
      <c r="N3" s="156"/>
      <c r="O3" s="150"/>
      <c r="P3" s="143"/>
      <c r="Q3" s="143"/>
      <c r="R3" s="143"/>
      <c r="S3" s="154"/>
      <c r="T3" s="143"/>
      <c r="U3" s="143"/>
      <c r="V3" s="143" t="s">
        <v>88</v>
      </c>
      <c r="W3" s="143"/>
      <c r="X3" s="143"/>
      <c r="Y3" s="143"/>
      <c r="Z3" s="143"/>
      <c r="AA3" s="143"/>
      <c r="AB3" s="143"/>
      <c r="AC3" s="143"/>
      <c r="AD3" s="143"/>
      <c r="AE3" s="143"/>
      <c r="AF3" s="143"/>
    </row>
    <row r="4" spans="1:32" ht="15" customHeight="1">
      <c r="A4" s="164"/>
      <c r="B4" s="150"/>
      <c r="C4" s="150"/>
      <c r="D4" s="150"/>
      <c r="E4" s="150"/>
      <c r="F4" s="150"/>
      <c r="G4" s="150"/>
      <c r="H4" s="150"/>
      <c r="I4" s="150"/>
      <c r="J4" s="160"/>
      <c r="K4" s="150"/>
      <c r="L4" s="150"/>
      <c r="M4" s="150"/>
      <c r="N4" s="156"/>
      <c r="O4" s="150"/>
      <c r="P4" s="143"/>
      <c r="Q4" s="143"/>
      <c r="R4" s="143"/>
      <c r="S4" s="154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2" ht="15" customHeight="1">
      <c r="A5" s="164"/>
      <c r="B5" s="150"/>
      <c r="C5" s="150"/>
      <c r="D5" s="150"/>
      <c r="E5" s="150"/>
      <c r="F5" s="150"/>
      <c r="G5" s="150"/>
      <c r="H5" s="150"/>
      <c r="I5" s="150"/>
      <c r="J5" s="160"/>
      <c r="K5" s="150"/>
      <c r="L5" s="150"/>
      <c r="M5" s="150"/>
      <c r="N5" s="156"/>
      <c r="O5" s="150"/>
      <c r="P5" s="143"/>
      <c r="Q5" s="143"/>
      <c r="R5" s="143"/>
      <c r="S5" s="154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</row>
    <row r="6" spans="1:32" ht="24" customHeight="1">
      <c r="A6" s="165" t="s">
        <v>87</v>
      </c>
      <c r="B6" s="150"/>
      <c r="C6" s="150"/>
      <c r="D6" s="150"/>
      <c r="E6" s="150"/>
      <c r="F6" s="150"/>
      <c r="G6" s="150"/>
      <c r="H6" s="150"/>
      <c r="I6" s="156"/>
      <c r="J6" s="163"/>
      <c r="K6" s="156"/>
      <c r="L6" s="156"/>
      <c r="M6" s="156"/>
      <c r="N6" s="156"/>
      <c r="O6" s="156"/>
      <c r="P6" s="156"/>
      <c r="Q6" s="156"/>
      <c r="R6" s="156"/>
      <c r="S6" s="159"/>
      <c r="T6" s="156"/>
      <c r="U6" s="156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</row>
    <row r="7" spans="1:32" ht="15" customHeight="1">
      <c r="A7" s="164"/>
      <c r="B7" s="150"/>
      <c r="C7" s="150"/>
      <c r="D7" s="150"/>
      <c r="E7" s="150"/>
      <c r="F7" s="150"/>
      <c r="G7" s="150"/>
      <c r="H7" s="150"/>
      <c r="I7" s="150"/>
      <c r="J7" s="160"/>
      <c r="K7" s="150"/>
      <c r="L7" s="150"/>
      <c r="M7" s="150"/>
      <c r="N7" s="156"/>
      <c r="O7" s="150"/>
      <c r="P7" s="143"/>
      <c r="Q7" s="143"/>
      <c r="R7" s="143"/>
      <c r="S7" s="154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</row>
    <row r="8" spans="1:32" ht="15" customHeight="1">
      <c r="A8" s="164"/>
      <c r="B8" s="150"/>
      <c r="C8" s="150"/>
      <c r="D8" s="150"/>
      <c r="E8" s="150"/>
      <c r="F8" s="150"/>
      <c r="G8" s="150"/>
      <c r="H8" s="150"/>
      <c r="I8" s="150"/>
      <c r="J8" s="160"/>
      <c r="K8" s="150"/>
      <c r="L8" s="150"/>
      <c r="M8" s="150"/>
      <c r="N8" s="156"/>
      <c r="O8" s="150"/>
      <c r="P8" s="143"/>
      <c r="Q8" s="143"/>
      <c r="R8" s="143"/>
      <c r="S8" s="154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</row>
    <row r="9" spans="1:32" ht="15" customHeight="1">
      <c r="A9" s="164"/>
      <c r="B9" s="150"/>
      <c r="C9" s="150"/>
      <c r="D9" s="150"/>
      <c r="E9" s="150"/>
      <c r="F9" s="150"/>
      <c r="G9" s="150"/>
      <c r="H9" s="150"/>
      <c r="I9" s="150"/>
      <c r="J9" s="160"/>
      <c r="K9" s="150"/>
      <c r="L9" s="150"/>
      <c r="M9" s="150"/>
      <c r="N9" s="156"/>
      <c r="O9" s="150"/>
      <c r="P9" s="143"/>
      <c r="Q9" s="143"/>
      <c r="R9" s="143"/>
      <c r="S9" s="154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</row>
    <row r="10" spans="1:32" ht="15" customHeight="1">
      <c r="A10" s="164"/>
      <c r="B10" s="150"/>
      <c r="C10" s="150"/>
      <c r="D10" s="150"/>
      <c r="E10" s="150"/>
      <c r="F10" s="150"/>
      <c r="G10" s="150"/>
      <c r="H10" s="150"/>
      <c r="I10" s="150"/>
      <c r="J10" s="160"/>
      <c r="K10" s="150"/>
      <c r="L10" s="150"/>
      <c r="M10" s="150"/>
      <c r="N10" s="156"/>
      <c r="O10" s="150"/>
      <c r="P10" s="143"/>
      <c r="Q10" s="143"/>
      <c r="R10" s="143"/>
      <c r="S10" s="154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</row>
    <row r="11" spans="1:32" ht="15" customHeight="1">
      <c r="A11" s="158"/>
      <c r="B11" s="150"/>
      <c r="C11" s="150"/>
      <c r="D11" s="150"/>
      <c r="E11" s="150"/>
      <c r="F11" s="150"/>
      <c r="G11" s="150"/>
      <c r="H11" s="150"/>
      <c r="I11" s="156"/>
      <c r="J11" s="160"/>
      <c r="K11" s="150"/>
      <c r="L11" s="150"/>
      <c r="M11" s="156"/>
      <c r="N11" s="156"/>
      <c r="O11" s="156"/>
      <c r="P11" s="156"/>
      <c r="Q11" s="156"/>
      <c r="R11" s="156"/>
      <c r="S11" s="159"/>
      <c r="T11" s="156"/>
      <c r="U11" s="156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</row>
    <row r="12" spans="1:32" ht="15" customHeight="1">
      <c r="A12" s="158"/>
      <c r="B12" s="150"/>
      <c r="C12" s="150"/>
      <c r="D12" s="150"/>
      <c r="E12" s="150"/>
      <c r="F12" s="150"/>
      <c r="G12" s="150"/>
      <c r="H12" s="150"/>
      <c r="I12" s="156"/>
      <c r="J12" s="160"/>
      <c r="K12" s="150"/>
      <c r="L12" s="150"/>
      <c r="M12" s="156"/>
      <c r="N12" s="156"/>
      <c r="O12" s="156"/>
      <c r="P12" s="156"/>
      <c r="Q12" s="156"/>
      <c r="R12" s="156"/>
      <c r="S12" s="159"/>
      <c r="T12" s="156"/>
      <c r="U12" s="156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</row>
    <row r="13" spans="1:32" ht="15" customHeight="1">
      <c r="A13" s="162" t="s">
        <v>3</v>
      </c>
      <c r="B13" s="156"/>
      <c r="C13" s="156"/>
      <c r="D13" s="156"/>
      <c r="E13" s="156"/>
      <c r="F13" s="156"/>
      <c r="G13" s="156"/>
      <c r="H13" s="156"/>
      <c r="I13" s="156"/>
      <c r="J13" s="163"/>
      <c r="K13" s="150"/>
      <c r="L13" s="150"/>
      <c r="M13" s="156"/>
      <c r="N13" s="156"/>
      <c r="O13" s="156"/>
      <c r="P13" s="156"/>
      <c r="Q13" s="156"/>
      <c r="R13" s="156"/>
      <c r="S13" s="159"/>
      <c r="T13" s="156"/>
      <c r="U13" s="156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</row>
    <row r="14" spans="1:32" ht="15" customHeight="1">
      <c r="A14" s="161"/>
      <c r="B14" s="150"/>
      <c r="C14" s="150"/>
      <c r="D14" s="150"/>
      <c r="E14" s="150"/>
      <c r="F14" s="150"/>
      <c r="G14" s="150"/>
      <c r="H14" s="150"/>
      <c r="I14" s="156"/>
      <c r="J14" s="160"/>
      <c r="K14" s="150"/>
      <c r="L14" s="150"/>
      <c r="M14" s="156"/>
      <c r="N14" s="156"/>
      <c r="O14" s="156"/>
      <c r="P14" s="156"/>
      <c r="Q14" s="156"/>
      <c r="R14" s="156"/>
      <c r="S14" s="159"/>
      <c r="T14" s="156"/>
      <c r="U14" s="156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</row>
    <row r="15" spans="1:32" ht="15" customHeight="1">
      <c r="A15" s="162" t="s">
        <v>86</v>
      </c>
      <c r="B15" s="150"/>
      <c r="C15" s="150"/>
      <c r="D15" s="150"/>
      <c r="E15" s="150"/>
      <c r="F15" s="150"/>
      <c r="G15" s="150"/>
      <c r="H15" s="150"/>
      <c r="I15" s="156"/>
      <c r="J15" s="160"/>
      <c r="K15" s="150"/>
      <c r="L15" s="150"/>
      <c r="M15" s="156"/>
      <c r="N15" s="156"/>
      <c r="O15" s="156"/>
      <c r="P15" s="156"/>
      <c r="Q15" s="156"/>
      <c r="R15" s="156"/>
      <c r="S15" s="159"/>
      <c r="T15" s="156"/>
      <c r="U15" s="156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</row>
    <row r="16" spans="1:32" ht="15" customHeight="1">
      <c r="A16" s="161"/>
      <c r="B16" s="150"/>
      <c r="C16" s="150"/>
      <c r="D16" s="150"/>
      <c r="E16" s="150"/>
      <c r="F16" s="150"/>
      <c r="G16" s="150"/>
      <c r="H16" s="150"/>
      <c r="I16" s="156"/>
      <c r="J16" s="160"/>
      <c r="K16" s="150"/>
      <c r="L16" s="150"/>
      <c r="M16" s="156"/>
      <c r="N16" s="156"/>
      <c r="O16" s="156"/>
      <c r="P16" s="156"/>
      <c r="Q16" s="156"/>
      <c r="R16" s="156"/>
      <c r="S16" s="159"/>
      <c r="T16" s="156"/>
      <c r="U16" s="156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</row>
    <row r="17" spans="1:59" ht="15" customHeight="1">
      <c r="A17" s="162" t="s">
        <v>1</v>
      </c>
      <c r="B17" s="150"/>
      <c r="C17" s="150"/>
      <c r="D17" s="150"/>
      <c r="E17" s="150"/>
      <c r="F17" s="150"/>
      <c r="G17" s="150"/>
      <c r="H17" s="150"/>
      <c r="I17" s="156"/>
      <c r="J17" s="160"/>
      <c r="K17" s="143"/>
      <c r="L17" s="143"/>
      <c r="M17" s="156"/>
      <c r="N17" s="156"/>
      <c r="O17" s="156"/>
      <c r="P17" s="156"/>
      <c r="Q17" s="156"/>
      <c r="R17" s="156"/>
      <c r="S17" s="159"/>
      <c r="T17" s="156"/>
      <c r="U17" s="156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</row>
    <row r="18" spans="1:59" s="28" customFormat="1" ht="15" customHeight="1">
      <c r="A18" s="161"/>
      <c r="B18" s="150"/>
      <c r="C18" s="150"/>
      <c r="D18" s="150"/>
      <c r="E18" s="150"/>
      <c r="F18" s="150"/>
      <c r="G18" s="150"/>
      <c r="H18" s="150"/>
      <c r="I18" s="156"/>
      <c r="J18" s="160"/>
      <c r="K18" s="31"/>
      <c r="L18" s="31"/>
      <c r="M18" s="156"/>
      <c r="N18" s="156"/>
      <c r="O18" s="156"/>
      <c r="P18" s="156"/>
      <c r="Q18" s="156"/>
      <c r="R18" s="156"/>
      <c r="S18" s="159"/>
      <c r="T18" s="156"/>
      <c r="U18" s="156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</row>
    <row r="19" spans="1:59" ht="15" customHeight="1">
      <c r="A19" s="158"/>
      <c r="B19" s="143"/>
      <c r="C19" s="143"/>
      <c r="D19" s="143"/>
      <c r="E19" s="143"/>
      <c r="F19" s="143"/>
      <c r="G19" s="143"/>
      <c r="H19" s="143"/>
      <c r="I19" s="150"/>
      <c r="J19" s="157"/>
      <c r="K19" s="150"/>
      <c r="L19" s="150"/>
      <c r="M19" s="150"/>
      <c r="N19" s="156"/>
      <c r="O19" s="155"/>
      <c r="P19" s="143"/>
      <c r="Q19" s="143"/>
      <c r="R19" s="143"/>
      <c r="S19" s="154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</row>
    <row r="20" spans="1:59" ht="15" customHeight="1" thickBot="1">
      <c r="A20" s="153"/>
      <c r="B20" s="152"/>
      <c r="C20" s="151"/>
      <c r="D20" s="151"/>
      <c r="E20" s="151"/>
      <c r="F20" s="143"/>
      <c r="G20" s="143"/>
      <c r="H20" s="143"/>
      <c r="I20" s="150"/>
      <c r="J20" s="149"/>
      <c r="K20" s="148"/>
      <c r="L20" s="148"/>
      <c r="M20" s="148"/>
      <c r="N20" s="147"/>
      <c r="O20" s="146"/>
      <c r="P20" s="145"/>
      <c r="Q20" s="145"/>
      <c r="R20" s="145"/>
      <c r="S20" s="144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</row>
    <row r="21" spans="1:59" s="28" customFormat="1" ht="17.100000000000001" customHeight="1" thickBot="1">
      <c r="A21" s="142" t="s">
        <v>71</v>
      </c>
      <c r="B21" s="141" t="s">
        <v>85</v>
      </c>
      <c r="C21" s="139"/>
      <c r="D21" s="139"/>
      <c r="E21" s="139"/>
      <c r="F21" s="139"/>
      <c r="G21" s="139"/>
      <c r="H21" s="139"/>
      <c r="I21" s="139"/>
      <c r="J21" s="138"/>
      <c r="K21" s="140" t="s">
        <v>84</v>
      </c>
      <c r="L21" s="139"/>
      <c r="M21" s="139"/>
      <c r="N21" s="139"/>
      <c r="O21" s="139"/>
      <c r="P21" s="139"/>
      <c r="Q21" s="139"/>
      <c r="R21" s="139"/>
      <c r="S21" s="138"/>
      <c r="T21" s="31"/>
      <c r="U21" s="31"/>
      <c r="V21" s="27" t="s">
        <v>68</v>
      </c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</row>
    <row r="22" spans="1:59" s="126" customFormat="1" ht="17.100000000000001" customHeight="1" thickBot="1">
      <c r="A22" s="137"/>
      <c r="B22" s="136" t="s">
        <v>82</v>
      </c>
      <c r="C22" s="133"/>
      <c r="D22" s="132"/>
      <c r="E22" s="134" t="s">
        <v>65</v>
      </c>
      <c r="F22" s="133"/>
      <c r="G22" s="132"/>
      <c r="H22" s="131"/>
      <c r="I22" s="130" t="s">
        <v>64</v>
      </c>
      <c r="J22" s="129" t="s">
        <v>63</v>
      </c>
      <c r="K22" s="135" t="s">
        <v>66</v>
      </c>
      <c r="L22" s="133"/>
      <c r="M22" s="132"/>
      <c r="N22" s="134" t="s">
        <v>65</v>
      </c>
      <c r="O22" s="133"/>
      <c r="P22" s="132"/>
      <c r="Q22" s="131"/>
      <c r="R22" s="130" t="s">
        <v>64</v>
      </c>
      <c r="S22" s="129" t="s">
        <v>63</v>
      </c>
      <c r="T22" s="128"/>
      <c r="U22" s="128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</row>
    <row r="23" spans="1:59" s="115" customFormat="1" ht="23.25" thickBot="1">
      <c r="A23" s="125" t="s">
        <v>62</v>
      </c>
      <c r="B23" s="124" t="s">
        <v>61</v>
      </c>
      <c r="C23" s="122" t="s">
        <v>59</v>
      </c>
      <c r="D23" s="118" t="s">
        <v>58</v>
      </c>
      <c r="E23" s="121" t="s">
        <v>60</v>
      </c>
      <c r="F23" s="119" t="s">
        <v>59</v>
      </c>
      <c r="G23" s="118" t="s">
        <v>58</v>
      </c>
      <c r="H23" s="120" t="s">
        <v>57</v>
      </c>
      <c r="I23" s="119" t="s">
        <v>81</v>
      </c>
      <c r="J23" s="118" t="s">
        <v>80</v>
      </c>
      <c r="K23" s="123" t="s">
        <v>61</v>
      </c>
      <c r="L23" s="122" t="s">
        <v>59</v>
      </c>
      <c r="M23" s="118" t="s">
        <v>58</v>
      </c>
      <c r="N23" s="121" t="s">
        <v>60</v>
      </c>
      <c r="O23" s="119" t="s">
        <v>59</v>
      </c>
      <c r="P23" s="118" t="s">
        <v>58</v>
      </c>
      <c r="Q23" s="120" t="s">
        <v>57</v>
      </c>
      <c r="R23" s="119" t="s">
        <v>81</v>
      </c>
      <c r="S23" s="118" t="s">
        <v>80</v>
      </c>
      <c r="T23" s="117"/>
      <c r="U23" s="117"/>
      <c r="V23" s="116"/>
      <c r="W23" s="116"/>
      <c r="X23" s="116">
        <v>247</v>
      </c>
      <c r="Y23" s="116">
        <v>304</v>
      </c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</row>
    <row r="24" spans="1:59" s="28" customFormat="1" ht="17.100000000000001" customHeight="1">
      <c r="A24" s="114" t="s">
        <v>54</v>
      </c>
      <c r="B24" s="111">
        <v>28</v>
      </c>
      <c r="C24" s="112">
        <v>7</v>
      </c>
      <c r="D24" s="112">
        <v>35</v>
      </c>
      <c r="E24" s="111">
        <v>0</v>
      </c>
      <c r="F24" s="112">
        <v>1</v>
      </c>
      <c r="G24" s="112">
        <v>1</v>
      </c>
      <c r="H24" s="111">
        <v>36</v>
      </c>
      <c r="I24" s="110">
        <v>2.8</v>
      </c>
      <c r="J24" s="109">
        <v>2.2999999999999998</v>
      </c>
      <c r="K24" s="113">
        <v>14</v>
      </c>
      <c r="L24" s="112">
        <v>2</v>
      </c>
      <c r="M24" s="112">
        <v>16</v>
      </c>
      <c r="N24" s="111">
        <v>0</v>
      </c>
      <c r="O24" s="112">
        <v>1</v>
      </c>
      <c r="P24" s="112">
        <v>1</v>
      </c>
      <c r="Q24" s="111">
        <v>17</v>
      </c>
      <c r="R24" s="110">
        <v>5.9</v>
      </c>
      <c r="S24" s="109">
        <v>0.7</v>
      </c>
      <c r="T24" s="47"/>
      <c r="U24" s="47"/>
      <c r="Z24" s="30"/>
      <c r="AA24" s="30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</row>
    <row r="25" spans="1:59" s="28" customFormat="1" ht="17.100000000000001" customHeight="1">
      <c r="A25" s="59" t="s">
        <v>53</v>
      </c>
      <c r="B25" s="56">
        <v>16</v>
      </c>
      <c r="C25" s="57">
        <v>12</v>
      </c>
      <c r="D25" s="57">
        <v>28</v>
      </c>
      <c r="E25" s="56">
        <v>1</v>
      </c>
      <c r="F25" s="57">
        <v>0</v>
      </c>
      <c r="G25" s="57">
        <v>1</v>
      </c>
      <c r="H25" s="56">
        <v>29</v>
      </c>
      <c r="I25" s="55">
        <v>3.4</v>
      </c>
      <c r="J25" s="54">
        <v>1.8</v>
      </c>
      <c r="K25" s="58">
        <v>13</v>
      </c>
      <c r="L25" s="57">
        <v>3</v>
      </c>
      <c r="M25" s="57">
        <v>16</v>
      </c>
      <c r="N25" s="56">
        <v>1</v>
      </c>
      <c r="O25" s="57">
        <v>0</v>
      </c>
      <c r="P25" s="57">
        <v>1</v>
      </c>
      <c r="Q25" s="56">
        <v>17</v>
      </c>
      <c r="R25" s="55">
        <v>5.9</v>
      </c>
      <c r="S25" s="54">
        <v>0.7</v>
      </c>
      <c r="T25" s="47"/>
      <c r="U25" s="47"/>
      <c r="Z25" s="30"/>
      <c r="AA25" s="30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</row>
    <row r="26" spans="1:59" s="28" customFormat="1" ht="17.100000000000001" customHeight="1">
      <c r="A26" s="59" t="s">
        <v>52</v>
      </c>
      <c r="B26" s="56">
        <v>33</v>
      </c>
      <c r="C26" s="57">
        <v>9</v>
      </c>
      <c r="D26" s="57">
        <v>42</v>
      </c>
      <c r="E26" s="56">
        <v>2</v>
      </c>
      <c r="F26" s="57">
        <v>1</v>
      </c>
      <c r="G26" s="57">
        <v>3</v>
      </c>
      <c r="H26" s="56">
        <v>45</v>
      </c>
      <c r="I26" s="55">
        <v>6.7</v>
      </c>
      <c r="J26" s="54">
        <v>2.8</v>
      </c>
      <c r="K26" s="58">
        <v>9</v>
      </c>
      <c r="L26" s="57">
        <v>3</v>
      </c>
      <c r="M26" s="57">
        <v>12</v>
      </c>
      <c r="N26" s="56">
        <v>0</v>
      </c>
      <c r="O26" s="57">
        <v>0</v>
      </c>
      <c r="P26" s="57">
        <v>0</v>
      </c>
      <c r="Q26" s="56">
        <v>12</v>
      </c>
      <c r="R26" s="55">
        <v>0</v>
      </c>
      <c r="S26" s="54">
        <v>0.5</v>
      </c>
      <c r="T26" s="47"/>
      <c r="U26" s="47"/>
      <c r="Z26" s="30"/>
      <c r="AA26" s="30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</row>
    <row r="27" spans="1:59" s="28" customFormat="1" ht="17.100000000000001" customHeight="1">
      <c r="A27" s="108" t="s">
        <v>51</v>
      </c>
      <c r="B27" s="105">
        <v>20</v>
      </c>
      <c r="C27" s="106">
        <v>6</v>
      </c>
      <c r="D27" s="106">
        <v>26</v>
      </c>
      <c r="E27" s="105">
        <v>1</v>
      </c>
      <c r="F27" s="106">
        <v>1</v>
      </c>
      <c r="G27" s="106">
        <v>2</v>
      </c>
      <c r="H27" s="105">
        <v>28</v>
      </c>
      <c r="I27" s="104">
        <v>7.1</v>
      </c>
      <c r="J27" s="103">
        <v>1.8</v>
      </c>
      <c r="K27" s="107">
        <v>15</v>
      </c>
      <c r="L27" s="106">
        <v>5</v>
      </c>
      <c r="M27" s="106">
        <v>20</v>
      </c>
      <c r="N27" s="105">
        <v>1</v>
      </c>
      <c r="O27" s="106">
        <v>0</v>
      </c>
      <c r="P27" s="106">
        <v>1</v>
      </c>
      <c r="Q27" s="105">
        <v>21</v>
      </c>
      <c r="R27" s="104">
        <v>4.8</v>
      </c>
      <c r="S27" s="103">
        <v>0.8</v>
      </c>
      <c r="T27" s="47"/>
      <c r="U27" s="47"/>
      <c r="Z27" s="30"/>
      <c r="AA27" s="30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</row>
    <row r="28" spans="1:59" s="28" customFormat="1" ht="17.100000000000001" customHeight="1">
      <c r="A28" s="59" t="s">
        <v>50</v>
      </c>
      <c r="B28" s="56">
        <v>26</v>
      </c>
      <c r="C28" s="57">
        <v>7</v>
      </c>
      <c r="D28" s="57">
        <v>33</v>
      </c>
      <c r="E28" s="56">
        <v>1</v>
      </c>
      <c r="F28" s="57">
        <v>0</v>
      </c>
      <c r="G28" s="57">
        <v>1</v>
      </c>
      <c r="H28" s="56">
        <v>34</v>
      </c>
      <c r="I28" s="55">
        <v>2.9</v>
      </c>
      <c r="J28" s="54">
        <v>2.2000000000000002</v>
      </c>
      <c r="K28" s="58">
        <v>18</v>
      </c>
      <c r="L28" s="57">
        <v>10</v>
      </c>
      <c r="M28" s="57">
        <v>28</v>
      </c>
      <c r="N28" s="56">
        <v>0</v>
      </c>
      <c r="O28" s="57">
        <v>0</v>
      </c>
      <c r="P28" s="57">
        <v>0</v>
      </c>
      <c r="Q28" s="56">
        <v>28</v>
      </c>
      <c r="R28" s="55">
        <v>0</v>
      </c>
      <c r="S28" s="54">
        <v>1.1000000000000001</v>
      </c>
      <c r="T28" s="47"/>
      <c r="U28" s="47"/>
      <c r="Z28" s="30"/>
      <c r="AA28" s="30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</row>
    <row r="29" spans="1:59" s="28" customFormat="1" ht="17.100000000000001" customHeight="1">
      <c r="A29" s="97" t="s">
        <v>49</v>
      </c>
      <c r="B29" s="50">
        <v>31</v>
      </c>
      <c r="C29" s="51">
        <v>7</v>
      </c>
      <c r="D29" s="51">
        <v>38</v>
      </c>
      <c r="E29" s="50">
        <v>1</v>
      </c>
      <c r="F29" s="51">
        <v>1</v>
      </c>
      <c r="G29" s="51">
        <v>2</v>
      </c>
      <c r="H29" s="50">
        <v>40</v>
      </c>
      <c r="I29" s="96">
        <v>5</v>
      </c>
      <c r="J29" s="95">
        <v>2.5</v>
      </c>
      <c r="K29" s="52">
        <v>11</v>
      </c>
      <c r="L29" s="51">
        <v>3</v>
      </c>
      <c r="M29" s="51">
        <v>14</v>
      </c>
      <c r="N29" s="50">
        <v>1</v>
      </c>
      <c r="O29" s="51">
        <v>0</v>
      </c>
      <c r="P29" s="51">
        <v>1</v>
      </c>
      <c r="Q29" s="50">
        <v>15</v>
      </c>
      <c r="R29" s="96">
        <v>6.7</v>
      </c>
      <c r="S29" s="95">
        <v>0.6</v>
      </c>
      <c r="T29" s="32"/>
      <c r="U29" s="32"/>
      <c r="Z29" s="30"/>
      <c r="AA29" s="30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</row>
    <row r="30" spans="1:59" s="28" customFormat="1" ht="17.100000000000001" customHeight="1">
      <c r="A30" s="94" t="s">
        <v>48</v>
      </c>
      <c r="B30" s="43">
        <v>154</v>
      </c>
      <c r="C30" s="44">
        <v>48</v>
      </c>
      <c r="D30" s="44">
        <v>202</v>
      </c>
      <c r="E30" s="43">
        <v>6</v>
      </c>
      <c r="F30" s="44">
        <v>4</v>
      </c>
      <c r="G30" s="44">
        <v>10</v>
      </c>
      <c r="H30" s="43">
        <v>212</v>
      </c>
      <c r="I30" s="42">
        <v>4.7</v>
      </c>
      <c r="J30" s="41">
        <v>13.4</v>
      </c>
      <c r="K30" s="45">
        <v>80</v>
      </c>
      <c r="L30" s="44">
        <v>26</v>
      </c>
      <c r="M30" s="44">
        <v>106</v>
      </c>
      <c r="N30" s="43">
        <v>3</v>
      </c>
      <c r="O30" s="44">
        <v>1</v>
      </c>
      <c r="P30" s="44">
        <v>4</v>
      </c>
      <c r="Q30" s="43">
        <v>110</v>
      </c>
      <c r="R30" s="42">
        <v>3.6</v>
      </c>
      <c r="S30" s="41">
        <v>4.4000000000000004</v>
      </c>
      <c r="T30" s="32"/>
      <c r="U30" s="32"/>
      <c r="V30" s="28">
        <v>1</v>
      </c>
      <c r="Z30" s="30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</row>
    <row r="31" spans="1:59" s="28" customFormat="1" ht="17.100000000000001" customHeight="1">
      <c r="A31" s="67" t="s">
        <v>47</v>
      </c>
      <c r="B31" s="100">
        <v>30</v>
      </c>
      <c r="C31" s="101">
        <v>7</v>
      </c>
      <c r="D31" s="101">
        <v>37</v>
      </c>
      <c r="E31" s="100">
        <v>0</v>
      </c>
      <c r="F31" s="101">
        <v>3</v>
      </c>
      <c r="G31" s="101">
        <v>3</v>
      </c>
      <c r="H31" s="100">
        <v>40</v>
      </c>
      <c r="I31" s="99">
        <v>7.5</v>
      </c>
      <c r="J31" s="98">
        <v>2.5</v>
      </c>
      <c r="K31" s="102">
        <v>21</v>
      </c>
      <c r="L31" s="101">
        <v>1</v>
      </c>
      <c r="M31" s="101">
        <v>22</v>
      </c>
      <c r="N31" s="100">
        <v>0</v>
      </c>
      <c r="O31" s="101">
        <v>1</v>
      </c>
      <c r="P31" s="101">
        <v>1</v>
      </c>
      <c r="Q31" s="100">
        <v>23</v>
      </c>
      <c r="R31" s="99">
        <v>4.3</v>
      </c>
      <c r="S31" s="98">
        <v>0.9</v>
      </c>
      <c r="T31" s="47"/>
      <c r="U31" s="47"/>
      <c r="Z31" s="30"/>
      <c r="AA31" s="30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</row>
    <row r="32" spans="1:59" s="28" customFormat="1" ht="17.100000000000001" customHeight="1">
      <c r="A32" s="59" t="s">
        <v>46</v>
      </c>
      <c r="B32" s="56">
        <v>22</v>
      </c>
      <c r="C32" s="57">
        <v>6</v>
      </c>
      <c r="D32" s="57">
        <v>28</v>
      </c>
      <c r="E32" s="56">
        <v>2</v>
      </c>
      <c r="F32" s="57">
        <v>3</v>
      </c>
      <c r="G32" s="57">
        <v>5</v>
      </c>
      <c r="H32" s="56">
        <v>33</v>
      </c>
      <c r="I32" s="55">
        <v>15.2</v>
      </c>
      <c r="J32" s="54">
        <v>2.1</v>
      </c>
      <c r="K32" s="58">
        <v>24</v>
      </c>
      <c r="L32" s="57">
        <v>7</v>
      </c>
      <c r="M32" s="57">
        <v>31</v>
      </c>
      <c r="N32" s="56">
        <v>0</v>
      </c>
      <c r="O32" s="57">
        <v>0</v>
      </c>
      <c r="P32" s="57">
        <v>0</v>
      </c>
      <c r="Q32" s="56">
        <v>31</v>
      </c>
      <c r="R32" s="55">
        <v>0</v>
      </c>
      <c r="S32" s="54">
        <v>1.3</v>
      </c>
      <c r="T32" s="47"/>
      <c r="U32" s="47"/>
      <c r="Z32" s="30"/>
      <c r="AA32" s="30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</row>
    <row r="33" spans="1:59" s="28" customFormat="1" ht="17.100000000000001" customHeight="1">
      <c r="A33" s="59" t="s">
        <v>45</v>
      </c>
      <c r="B33" s="56">
        <v>28</v>
      </c>
      <c r="C33" s="57">
        <v>13</v>
      </c>
      <c r="D33" s="57">
        <v>41</v>
      </c>
      <c r="E33" s="56">
        <v>1</v>
      </c>
      <c r="F33" s="57">
        <v>1</v>
      </c>
      <c r="G33" s="57">
        <v>2</v>
      </c>
      <c r="H33" s="56">
        <v>43</v>
      </c>
      <c r="I33" s="55">
        <v>4.7</v>
      </c>
      <c r="J33" s="54">
        <v>2.7</v>
      </c>
      <c r="K33" s="58">
        <v>27</v>
      </c>
      <c r="L33" s="57">
        <v>3</v>
      </c>
      <c r="M33" s="57">
        <v>30</v>
      </c>
      <c r="N33" s="56">
        <v>1</v>
      </c>
      <c r="O33" s="57">
        <v>0</v>
      </c>
      <c r="P33" s="57">
        <v>1</v>
      </c>
      <c r="Q33" s="56">
        <v>31</v>
      </c>
      <c r="R33" s="55">
        <v>3.2</v>
      </c>
      <c r="S33" s="54">
        <v>1.3</v>
      </c>
      <c r="T33" s="47"/>
      <c r="U33" s="47"/>
      <c r="Z33" s="30"/>
      <c r="AA33" s="30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</row>
    <row r="34" spans="1:59" s="28" customFormat="1" ht="17.100000000000001" customHeight="1">
      <c r="A34" s="59" t="s">
        <v>44</v>
      </c>
      <c r="B34" s="56">
        <v>42</v>
      </c>
      <c r="C34" s="57">
        <v>6</v>
      </c>
      <c r="D34" s="57">
        <v>48</v>
      </c>
      <c r="E34" s="56">
        <v>0</v>
      </c>
      <c r="F34" s="57">
        <v>0</v>
      </c>
      <c r="G34" s="57">
        <v>0</v>
      </c>
      <c r="H34" s="56">
        <v>48</v>
      </c>
      <c r="I34" s="55">
        <v>0</v>
      </c>
      <c r="J34" s="54">
        <v>3</v>
      </c>
      <c r="K34" s="58">
        <v>15</v>
      </c>
      <c r="L34" s="57">
        <v>15</v>
      </c>
      <c r="M34" s="57">
        <v>30</v>
      </c>
      <c r="N34" s="56">
        <v>0</v>
      </c>
      <c r="O34" s="57">
        <v>2</v>
      </c>
      <c r="P34" s="57">
        <v>2</v>
      </c>
      <c r="Q34" s="56">
        <v>32</v>
      </c>
      <c r="R34" s="55">
        <v>6.3</v>
      </c>
      <c r="S34" s="54">
        <v>1.3</v>
      </c>
      <c r="T34" s="47"/>
      <c r="U34" s="47"/>
      <c r="Z34" s="30"/>
      <c r="AA34" s="30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</row>
    <row r="35" spans="1:59" s="28" customFormat="1" ht="17.100000000000001" customHeight="1">
      <c r="A35" s="59" t="s">
        <v>43</v>
      </c>
      <c r="B35" s="56">
        <v>23</v>
      </c>
      <c r="C35" s="57">
        <v>8</v>
      </c>
      <c r="D35" s="57">
        <v>31</v>
      </c>
      <c r="E35" s="56">
        <v>1</v>
      </c>
      <c r="F35" s="57">
        <v>3</v>
      </c>
      <c r="G35" s="57">
        <v>4</v>
      </c>
      <c r="H35" s="56">
        <v>35</v>
      </c>
      <c r="I35" s="55">
        <v>11.4</v>
      </c>
      <c r="J35" s="54">
        <v>2.2000000000000002</v>
      </c>
      <c r="K35" s="58">
        <v>22</v>
      </c>
      <c r="L35" s="57">
        <v>8</v>
      </c>
      <c r="M35" s="57">
        <v>30</v>
      </c>
      <c r="N35" s="56">
        <v>1</v>
      </c>
      <c r="O35" s="57">
        <v>0</v>
      </c>
      <c r="P35" s="57">
        <v>1</v>
      </c>
      <c r="Q35" s="56">
        <v>31</v>
      </c>
      <c r="R35" s="55">
        <v>3.2</v>
      </c>
      <c r="S35" s="54">
        <v>1.3</v>
      </c>
      <c r="T35" s="47"/>
      <c r="U35" s="47"/>
      <c r="Z35" s="30"/>
      <c r="AA35" s="30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</row>
    <row r="36" spans="1:59" s="28" customFormat="1" ht="17.100000000000001" customHeight="1">
      <c r="A36" s="97" t="s">
        <v>42</v>
      </c>
      <c r="B36" s="50">
        <v>41</v>
      </c>
      <c r="C36" s="51">
        <v>5</v>
      </c>
      <c r="D36" s="51">
        <v>46</v>
      </c>
      <c r="E36" s="50">
        <v>1</v>
      </c>
      <c r="F36" s="51">
        <v>1</v>
      </c>
      <c r="G36" s="51">
        <v>2</v>
      </c>
      <c r="H36" s="50">
        <v>48</v>
      </c>
      <c r="I36" s="96">
        <v>4.2</v>
      </c>
      <c r="J36" s="95">
        <v>3</v>
      </c>
      <c r="K36" s="52">
        <v>12</v>
      </c>
      <c r="L36" s="51">
        <v>4</v>
      </c>
      <c r="M36" s="51">
        <v>16</v>
      </c>
      <c r="N36" s="50">
        <v>0</v>
      </c>
      <c r="O36" s="51">
        <v>0</v>
      </c>
      <c r="P36" s="51">
        <v>0</v>
      </c>
      <c r="Q36" s="50">
        <v>16</v>
      </c>
      <c r="R36" s="96">
        <v>0</v>
      </c>
      <c r="S36" s="95">
        <v>0.6</v>
      </c>
      <c r="T36" s="32"/>
      <c r="U36" s="32"/>
      <c r="Z36" s="30"/>
      <c r="AA36" s="30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</row>
    <row r="37" spans="1:59" s="28" customFormat="1" ht="17.100000000000001" customHeight="1">
      <c r="A37" s="94" t="s">
        <v>41</v>
      </c>
      <c r="B37" s="43">
        <v>186</v>
      </c>
      <c r="C37" s="44">
        <v>45</v>
      </c>
      <c r="D37" s="44">
        <v>231</v>
      </c>
      <c r="E37" s="43">
        <v>5</v>
      </c>
      <c r="F37" s="44">
        <v>11</v>
      </c>
      <c r="G37" s="44">
        <v>16</v>
      </c>
      <c r="H37" s="43">
        <v>247</v>
      </c>
      <c r="I37" s="42">
        <v>6.5</v>
      </c>
      <c r="J37" s="41">
        <v>15.6</v>
      </c>
      <c r="K37" s="45">
        <v>121</v>
      </c>
      <c r="L37" s="44">
        <v>38</v>
      </c>
      <c r="M37" s="44">
        <v>159</v>
      </c>
      <c r="N37" s="43">
        <v>2</v>
      </c>
      <c r="O37" s="44">
        <v>3</v>
      </c>
      <c r="P37" s="44">
        <v>5</v>
      </c>
      <c r="Q37" s="43">
        <v>164</v>
      </c>
      <c r="R37" s="42">
        <v>3</v>
      </c>
      <c r="S37" s="41">
        <v>6.6</v>
      </c>
      <c r="T37" s="32"/>
      <c r="U37" s="32"/>
      <c r="V37" s="28">
        <v>1</v>
      </c>
      <c r="Z37" s="30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</row>
    <row r="38" spans="1:59" s="28" customFormat="1" ht="17.100000000000001" customHeight="1">
      <c r="A38" s="94" t="s">
        <v>40</v>
      </c>
      <c r="B38" s="85">
        <v>138</v>
      </c>
      <c r="C38" s="92">
        <v>46</v>
      </c>
      <c r="D38" s="44">
        <v>184</v>
      </c>
      <c r="E38" s="85">
        <v>3</v>
      </c>
      <c r="F38" s="92">
        <v>7</v>
      </c>
      <c r="G38" s="44">
        <v>10</v>
      </c>
      <c r="H38" s="43">
        <v>194</v>
      </c>
      <c r="I38" s="42">
        <v>5.2</v>
      </c>
      <c r="J38" s="41">
        <v>12.3</v>
      </c>
      <c r="K38" s="93">
        <v>145</v>
      </c>
      <c r="L38" s="92">
        <v>64</v>
      </c>
      <c r="M38" s="44">
        <v>209</v>
      </c>
      <c r="N38" s="85">
        <v>4</v>
      </c>
      <c r="O38" s="92">
        <v>10</v>
      </c>
      <c r="P38" s="44">
        <v>14</v>
      </c>
      <c r="Q38" s="43">
        <v>223</v>
      </c>
      <c r="R38" s="42">
        <v>6.3</v>
      </c>
      <c r="S38" s="41">
        <v>9</v>
      </c>
      <c r="T38" s="32"/>
      <c r="U38" s="32"/>
      <c r="V38" s="28">
        <v>1</v>
      </c>
      <c r="Z38" s="30"/>
      <c r="AA38" s="30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</row>
    <row r="39" spans="1:59" s="28" customFormat="1" ht="17.100000000000001" customHeight="1">
      <c r="A39" s="91" t="s">
        <v>39</v>
      </c>
      <c r="B39" s="85">
        <v>98</v>
      </c>
      <c r="C39" s="92">
        <v>28</v>
      </c>
      <c r="D39" s="44">
        <v>126</v>
      </c>
      <c r="E39" s="85">
        <v>2</v>
      </c>
      <c r="F39" s="92">
        <v>14</v>
      </c>
      <c r="G39" s="44">
        <v>16</v>
      </c>
      <c r="H39" s="43">
        <v>142</v>
      </c>
      <c r="I39" s="42">
        <v>11.3</v>
      </c>
      <c r="J39" s="41">
        <v>9</v>
      </c>
      <c r="K39" s="93">
        <v>77</v>
      </c>
      <c r="L39" s="92">
        <v>55</v>
      </c>
      <c r="M39" s="44">
        <v>132</v>
      </c>
      <c r="N39" s="85">
        <v>3</v>
      </c>
      <c r="O39" s="92">
        <v>9</v>
      </c>
      <c r="P39" s="44">
        <v>12</v>
      </c>
      <c r="Q39" s="43">
        <v>144</v>
      </c>
      <c r="R39" s="42">
        <v>8.3000000000000007</v>
      </c>
      <c r="S39" s="41">
        <v>5.8</v>
      </c>
      <c r="T39" s="32"/>
      <c r="U39" s="32"/>
      <c r="V39" s="28">
        <v>1</v>
      </c>
      <c r="Z39" s="30"/>
      <c r="AA39" s="30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</row>
    <row r="40" spans="1:59" s="28" customFormat="1" ht="17.100000000000001" customHeight="1">
      <c r="A40" s="91" t="s">
        <v>38</v>
      </c>
      <c r="B40" s="85">
        <v>76</v>
      </c>
      <c r="C40" s="92">
        <v>30</v>
      </c>
      <c r="D40" s="44">
        <v>106</v>
      </c>
      <c r="E40" s="85">
        <v>3</v>
      </c>
      <c r="F40" s="92">
        <v>7</v>
      </c>
      <c r="G40" s="44">
        <v>10</v>
      </c>
      <c r="H40" s="43">
        <v>116</v>
      </c>
      <c r="I40" s="42">
        <v>8.6</v>
      </c>
      <c r="J40" s="41">
        <v>7.3</v>
      </c>
      <c r="K40" s="93">
        <v>78</v>
      </c>
      <c r="L40" s="92">
        <v>47</v>
      </c>
      <c r="M40" s="44">
        <v>125</v>
      </c>
      <c r="N40" s="85">
        <v>3</v>
      </c>
      <c r="O40" s="92">
        <v>13</v>
      </c>
      <c r="P40" s="44">
        <v>16</v>
      </c>
      <c r="Q40" s="43">
        <v>141</v>
      </c>
      <c r="R40" s="42">
        <v>11.3</v>
      </c>
      <c r="S40" s="41">
        <v>5.7</v>
      </c>
      <c r="T40" s="32"/>
      <c r="U40" s="32"/>
      <c r="V40" s="28">
        <v>1</v>
      </c>
      <c r="Z40" s="30"/>
      <c r="AA40" s="30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</row>
    <row r="41" spans="1:59" s="28" customFormat="1" ht="17.100000000000001" customHeight="1">
      <c r="A41" s="91" t="s">
        <v>37</v>
      </c>
      <c r="B41" s="85">
        <v>90</v>
      </c>
      <c r="C41" s="92">
        <v>19</v>
      </c>
      <c r="D41" s="44">
        <v>109</v>
      </c>
      <c r="E41" s="85">
        <v>2</v>
      </c>
      <c r="F41" s="92">
        <v>3</v>
      </c>
      <c r="G41" s="44">
        <v>5</v>
      </c>
      <c r="H41" s="43">
        <v>114</v>
      </c>
      <c r="I41" s="42">
        <v>4.4000000000000004</v>
      </c>
      <c r="J41" s="41">
        <v>7.2</v>
      </c>
      <c r="K41" s="93">
        <v>69</v>
      </c>
      <c r="L41" s="92">
        <v>51</v>
      </c>
      <c r="M41" s="44">
        <v>120</v>
      </c>
      <c r="N41" s="85">
        <v>3</v>
      </c>
      <c r="O41" s="92">
        <v>18</v>
      </c>
      <c r="P41" s="44">
        <v>21</v>
      </c>
      <c r="Q41" s="43">
        <v>141</v>
      </c>
      <c r="R41" s="42">
        <v>14.9</v>
      </c>
      <c r="S41" s="41">
        <v>5.7</v>
      </c>
      <c r="T41" s="32"/>
      <c r="U41" s="32"/>
      <c r="V41" s="28">
        <v>1</v>
      </c>
      <c r="Z41" s="30"/>
      <c r="AA41" s="30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</row>
    <row r="42" spans="1:59" s="28" customFormat="1" ht="17.100000000000001" customHeight="1">
      <c r="A42" s="91" t="s">
        <v>36</v>
      </c>
      <c r="B42" s="85">
        <v>45</v>
      </c>
      <c r="C42" s="92">
        <v>21</v>
      </c>
      <c r="D42" s="44">
        <v>66</v>
      </c>
      <c r="E42" s="85">
        <v>3</v>
      </c>
      <c r="F42" s="92">
        <v>5</v>
      </c>
      <c r="G42" s="44">
        <v>8</v>
      </c>
      <c r="H42" s="43">
        <v>74</v>
      </c>
      <c r="I42" s="42">
        <v>10.8</v>
      </c>
      <c r="J42" s="41">
        <v>4.7</v>
      </c>
      <c r="K42" s="93">
        <v>98</v>
      </c>
      <c r="L42" s="92">
        <v>48</v>
      </c>
      <c r="M42" s="44">
        <v>146</v>
      </c>
      <c r="N42" s="85">
        <v>3</v>
      </c>
      <c r="O42" s="92">
        <v>18</v>
      </c>
      <c r="P42" s="44">
        <v>21</v>
      </c>
      <c r="Q42" s="43">
        <v>167</v>
      </c>
      <c r="R42" s="42">
        <v>12.6</v>
      </c>
      <c r="S42" s="41">
        <v>6.7</v>
      </c>
      <c r="T42" s="32"/>
      <c r="U42" s="32"/>
      <c r="V42" s="28">
        <v>1</v>
      </c>
      <c r="Z42" s="30"/>
      <c r="AA42" s="30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</row>
    <row r="43" spans="1:59" s="28" customFormat="1" ht="17.100000000000001" customHeight="1">
      <c r="A43" s="91" t="s">
        <v>35</v>
      </c>
      <c r="B43" s="85">
        <v>68</v>
      </c>
      <c r="C43" s="92">
        <v>23</v>
      </c>
      <c r="D43" s="44">
        <v>91</v>
      </c>
      <c r="E43" s="85">
        <v>3</v>
      </c>
      <c r="F43" s="92">
        <v>5</v>
      </c>
      <c r="G43" s="44">
        <v>8</v>
      </c>
      <c r="H43" s="43">
        <v>99</v>
      </c>
      <c r="I43" s="42">
        <v>8.1</v>
      </c>
      <c r="J43" s="41">
        <v>6.3</v>
      </c>
      <c r="K43" s="93">
        <v>204</v>
      </c>
      <c r="L43" s="92">
        <v>66</v>
      </c>
      <c r="M43" s="44">
        <v>270</v>
      </c>
      <c r="N43" s="85">
        <v>2</v>
      </c>
      <c r="O43" s="92">
        <v>10</v>
      </c>
      <c r="P43" s="44">
        <v>12</v>
      </c>
      <c r="Q43" s="43">
        <v>282</v>
      </c>
      <c r="R43" s="42">
        <v>4.3</v>
      </c>
      <c r="S43" s="41">
        <v>11.4</v>
      </c>
      <c r="T43" s="32"/>
      <c r="U43" s="32"/>
      <c r="V43" s="28">
        <v>1</v>
      </c>
      <c r="Z43" s="30"/>
      <c r="AA43" s="30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</row>
    <row r="44" spans="1:59" s="28" customFormat="1" ht="17.100000000000001" customHeight="1">
      <c r="A44" s="91" t="s">
        <v>34</v>
      </c>
      <c r="B44" s="88">
        <v>48</v>
      </c>
      <c r="C44" s="89">
        <v>19</v>
      </c>
      <c r="D44" s="86">
        <v>67</v>
      </c>
      <c r="E44" s="88">
        <v>2</v>
      </c>
      <c r="F44" s="87">
        <v>1</v>
      </c>
      <c r="G44" s="86">
        <v>3</v>
      </c>
      <c r="H44" s="85">
        <v>70</v>
      </c>
      <c r="I44" s="42">
        <v>4.3</v>
      </c>
      <c r="J44" s="41">
        <v>4.4000000000000004</v>
      </c>
      <c r="K44" s="90">
        <v>209</v>
      </c>
      <c r="L44" s="89">
        <v>74</v>
      </c>
      <c r="M44" s="86">
        <v>283</v>
      </c>
      <c r="N44" s="88">
        <v>3</v>
      </c>
      <c r="O44" s="87">
        <v>18</v>
      </c>
      <c r="P44" s="86">
        <v>21</v>
      </c>
      <c r="Q44" s="85">
        <v>304</v>
      </c>
      <c r="R44" s="42">
        <v>6.9</v>
      </c>
      <c r="S44" s="41">
        <v>12.3</v>
      </c>
      <c r="T44" s="32"/>
      <c r="U44" s="32"/>
      <c r="V44" s="28">
        <v>1</v>
      </c>
      <c r="W44" s="29"/>
      <c r="Z44" s="30"/>
      <c r="AA44" s="30"/>
      <c r="AB44" s="29"/>
      <c r="AC44" s="29"/>
      <c r="AD44" s="29"/>
      <c r="AE44" s="29"/>
      <c r="AF44" s="31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</row>
    <row r="45" spans="1:59" s="28" customFormat="1" ht="17.100000000000001" customHeight="1">
      <c r="A45" s="46" t="s">
        <v>33</v>
      </c>
      <c r="B45" s="88">
        <v>68</v>
      </c>
      <c r="C45" s="89">
        <v>26</v>
      </c>
      <c r="D45" s="86">
        <v>94</v>
      </c>
      <c r="E45" s="88">
        <v>3</v>
      </c>
      <c r="F45" s="87">
        <v>2</v>
      </c>
      <c r="G45" s="86">
        <v>5</v>
      </c>
      <c r="H45" s="85">
        <v>99</v>
      </c>
      <c r="I45" s="42">
        <v>5.0999999999999996</v>
      </c>
      <c r="J45" s="41">
        <v>6.3</v>
      </c>
      <c r="K45" s="90">
        <v>141</v>
      </c>
      <c r="L45" s="89">
        <v>55</v>
      </c>
      <c r="M45" s="86">
        <v>196</v>
      </c>
      <c r="N45" s="88">
        <v>4</v>
      </c>
      <c r="O45" s="87">
        <v>14</v>
      </c>
      <c r="P45" s="86">
        <v>18</v>
      </c>
      <c r="Q45" s="85">
        <v>214</v>
      </c>
      <c r="R45" s="42">
        <v>8.4</v>
      </c>
      <c r="S45" s="41">
        <v>8.6</v>
      </c>
      <c r="T45" s="32"/>
      <c r="U45" s="32"/>
      <c r="V45" s="28">
        <v>1</v>
      </c>
      <c r="W45" s="29"/>
      <c r="Z45" s="30"/>
      <c r="AA45" s="30"/>
      <c r="AB45" s="29"/>
      <c r="AC45" s="29"/>
      <c r="AD45" s="29"/>
      <c r="AE45" s="29"/>
      <c r="AF45" s="31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</row>
    <row r="46" spans="1:59" s="28" customFormat="1" ht="17.100000000000001" customHeight="1">
      <c r="A46" s="84" t="s">
        <v>32</v>
      </c>
      <c r="B46" s="81">
        <v>10</v>
      </c>
      <c r="C46" s="82">
        <v>5</v>
      </c>
      <c r="D46" s="79">
        <v>15</v>
      </c>
      <c r="E46" s="81">
        <v>1</v>
      </c>
      <c r="F46" s="80">
        <v>0</v>
      </c>
      <c r="G46" s="79">
        <v>1</v>
      </c>
      <c r="H46" s="78">
        <v>16</v>
      </c>
      <c r="I46" s="77">
        <v>6.3</v>
      </c>
      <c r="J46" s="76">
        <v>1</v>
      </c>
      <c r="K46" s="83">
        <v>21</v>
      </c>
      <c r="L46" s="82">
        <v>7</v>
      </c>
      <c r="M46" s="79">
        <v>28</v>
      </c>
      <c r="N46" s="81">
        <v>1</v>
      </c>
      <c r="O46" s="80">
        <v>2</v>
      </c>
      <c r="P46" s="79">
        <v>3</v>
      </c>
      <c r="Q46" s="78">
        <v>31</v>
      </c>
      <c r="R46" s="77">
        <v>9.6999999999999993</v>
      </c>
      <c r="S46" s="76">
        <v>1.3</v>
      </c>
      <c r="T46" s="32"/>
      <c r="U46" s="32"/>
      <c r="V46" s="31"/>
      <c r="W46" s="29"/>
      <c r="Z46" s="30"/>
      <c r="AA46" s="30"/>
      <c r="AB46" s="29"/>
      <c r="AC46" s="29"/>
      <c r="AD46" s="29"/>
      <c r="AE46" s="29"/>
      <c r="AF46" s="31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</row>
    <row r="47" spans="1:59" s="28" customFormat="1" ht="17.100000000000001" customHeight="1">
      <c r="A47" s="69" t="s">
        <v>31</v>
      </c>
      <c r="B47" s="73">
        <v>17</v>
      </c>
      <c r="C47" s="74">
        <v>5</v>
      </c>
      <c r="D47" s="71">
        <v>22</v>
      </c>
      <c r="E47" s="73">
        <v>0</v>
      </c>
      <c r="F47" s="72">
        <v>0</v>
      </c>
      <c r="G47" s="71">
        <v>0</v>
      </c>
      <c r="H47" s="70">
        <v>22</v>
      </c>
      <c r="I47" s="61">
        <v>0</v>
      </c>
      <c r="J47" s="60">
        <v>1.4</v>
      </c>
      <c r="K47" s="75">
        <v>35</v>
      </c>
      <c r="L47" s="74">
        <v>8</v>
      </c>
      <c r="M47" s="71">
        <v>43</v>
      </c>
      <c r="N47" s="73">
        <v>0</v>
      </c>
      <c r="O47" s="72">
        <v>0</v>
      </c>
      <c r="P47" s="71">
        <v>0</v>
      </c>
      <c r="Q47" s="70">
        <v>43</v>
      </c>
      <c r="R47" s="61">
        <v>0</v>
      </c>
      <c r="S47" s="60">
        <v>1.7</v>
      </c>
      <c r="T47" s="32"/>
      <c r="U47" s="32"/>
      <c r="V47" s="31"/>
      <c r="W47" s="29"/>
      <c r="Z47" s="30"/>
      <c r="AA47" s="30"/>
      <c r="AB47" s="29"/>
      <c r="AC47" s="29"/>
      <c r="AD47" s="29"/>
      <c r="AE47" s="29"/>
      <c r="AF47" s="31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</row>
    <row r="48" spans="1:59" s="28" customFormat="1" ht="17.100000000000001" customHeight="1">
      <c r="A48" s="69" t="s">
        <v>30</v>
      </c>
      <c r="B48" s="73">
        <v>15</v>
      </c>
      <c r="C48" s="74">
        <v>5</v>
      </c>
      <c r="D48" s="71">
        <v>20</v>
      </c>
      <c r="E48" s="73">
        <v>0</v>
      </c>
      <c r="F48" s="72">
        <v>1</v>
      </c>
      <c r="G48" s="71">
        <v>1</v>
      </c>
      <c r="H48" s="70">
        <v>21</v>
      </c>
      <c r="I48" s="61">
        <v>4.8</v>
      </c>
      <c r="J48" s="60">
        <v>1.3</v>
      </c>
      <c r="K48" s="75">
        <v>35</v>
      </c>
      <c r="L48" s="74">
        <v>7</v>
      </c>
      <c r="M48" s="71">
        <v>42</v>
      </c>
      <c r="N48" s="73">
        <v>1</v>
      </c>
      <c r="O48" s="72">
        <v>4</v>
      </c>
      <c r="P48" s="71">
        <v>5</v>
      </c>
      <c r="Q48" s="70">
        <v>47</v>
      </c>
      <c r="R48" s="61">
        <v>10.6</v>
      </c>
      <c r="S48" s="60">
        <v>1.9</v>
      </c>
      <c r="T48" s="32"/>
      <c r="U48" s="32"/>
      <c r="V48" s="31"/>
      <c r="W48" s="29"/>
      <c r="Z48" s="30"/>
      <c r="AA48" s="30"/>
      <c r="AB48" s="29"/>
      <c r="AC48" s="29"/>
      <c r="AD48" s="29"/>
      <c r="AE48" s="29"/>
      <c r="AF48" s="31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</row>
    <row r="49" spans="1:59" s="28" customFormat="1" ht="17.100000000000001" customHeight="1">
      <c r="A49" s="69" t="s">
        <v>29</v>
      </c>
      <c r="B49" s="73">
        <v>26</v>
      </c>
      <c r="C49" s="74">
        <v>4</v>
      </c>
      <c r="D49" s="71">
        <v>30</v>
      </c>
      <c r="E49" s="73">
        <v>1</v>
      </c>
      <c r="F49" s="72">
        <v>0</v>
      </c>
      <c r="G49" s="71">
        <v>1</v>
      </c>
      <c r="H49" s="70">
        <v>31</v>
      </c>
      <c r="I49" s="61">
        <v>3.2</v>
      </c>
      <c r="J49" s="60">
        <v>2</v>
      </c>
      <c r="K49" s="75">
        <v>38</v>
      </c>
      <c r="L49" s="74">
        <v>13</v>
      </c>
      <c r="M49" s="71">
        <v>51</v>
      </c>
      <c r="N49" s="73">
        <v>1</v>
      </c>
      <c r="O49" s="72">
        <v>1</v>
      </c>
      <c r="P49" s="71">
        <v>2</v>
      </c>
      <c r="Q49" s="70">
        <v>53</v>
      </c>
      <c r="R49" s="61">
        <v>3.8</v>
      </c>
      <c r="S49" s="60">
        <v>2.1</v>
      </c>
      <c r="T49" s="32"/>
      <c r="U49" s="32"/>
      <c r="V49" s="31"/>
      <c r="W49" s="29"/>
      <c r="Z49" s="30"/>
      <c r="AA49" s="30"/>
      <c r="AB49" s="29"/>
      <c r="AC49" s="29"/>
      <c r="AD49" s="29"/>
      <c r="AE49" s="29"/>
      <c r="AF49" s="31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</row>
    <row r="50" spans="1:59" s="28" customFormat="1" ht="17.100000000000001" customHeight="1">
      <c r="A50" s="69" t="s">
        <v>28</v>
      </c>
      <c r="B50" s="56">
        <v>10</v>
      </c>
      <c r="C50" s="57">
        <v>1</v>
      </c>
      <c r="D50" s="57">
        <v>11</v>
      </c>
      <c r="E50" s="56">
        <v>0</v>
      </c>
      <c r="F50" s="57">
        <v>0</v>
      </c>
      <c r="G50" s="57">
        <v>0</v>
      </c>
      <c r="H50" s="56">
        <v>11</v>
      </c>
      <c r="I50" s="55">
        <v>0</v>
      </c>
      <c r="J50" s="54">
        <v>0.7</v>
      </c>
      <c r="K50" s="58">
        <v>32</v>
      </c>
      <c r="L50" s="57">
        <v>17</v>
      </c>
      <c r="M50" s="57">
        <v>49</v>
      </c>
      <c r="N50" s="56">
        <v>0</v>
      </c>
      <c r="O50" s="57">
        <v>3</v>
      </c>
      <c r="P50" s="57">
        <v>3</v>
      </c>
      <c r="Q50" s="56">
        <v>52</v>
      </c>
      <c r="R50" s="55">
        <v>5.8</v>
      </c>
      <c r="S50" s="54">
        <v>2.1</v>
      </c>
      <c r="T50" s="47"/>
      <c r="U50" s="47"/>
      <c r="Z50" s="30"/>
      <c r="AA50" s="30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</row>
    <row r="51" spans="1:59" s="28" customFormat="1" ht="17.100000000000001" customHeight="1">
      <c r="A51" s="68" t="s">
        <v>27</v>
      </c>
      <c r="B51" s="50">
        <v>10</v>
      </c>
      <c r="C51" s="51">
        <v>3</v>
      </c>
      <c r="D51" s="51">
        <v>13</v>
      </c>
      <c r="E51" s="50">
        <v>1</v>
      </c>
      <c r="F51" s="51">
        <v>0</v>
      </c>
      <c r="G51" s="51">
        <v>1</v>
      </c>
      <c r="H51" s="50">
        <v>14</v>
      </c>
      <c r="I51" s="49">
        <v>7.1</v>
      </c>
      <c r="J51" s="48">
        <v>0.9</v>
      </c>
      <c r="K51" s="52">
        <v>41</v>
      </c>
      <c r="L51" s="51">
        <v>19</v>
      </c>
      <c r="M51" s="51">
        <v>60</v>
      </c>
      <c r="N51" s="50">
        <v>2</v>
      </c>
      <c r="O51" s="51">
        <v>0</v>
      </c>
      <c r="P51" s="51">
        <v>2</v>
      </c>
      <c r="Q51" s="50">
        <v>62</v>
      </c>
      <c r="R51" s="49">
        <v>3.2</v>
      </c>
      <c r="S51" s="48">
        <v>2.5</v>
      </c>
      <c r="T51" s="47"/>
      <c r="U51" s="47"/>
      <c r="Z51" s="30"/>
      <c r="AA51" s="30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</row>
    <row r="52" spans="1:59" s="28" customFormat="1" ht="17.100000000000001" customHeight="1">
      <c r="A52" s="46" t="s">
        <v>79</v>
      </c>
      <c r="B52" s="43">
        <v>88</v>
      </c>
      <c r="C52" s="44">
        <v>23</v>
      </c>
      <c r="D52" s="44">
        <v>111</v>
      </c>
      <c r="E52" s="43">
        <v>3</v>
      </c>
      <c r="F52" s="44">
        <v>1</v>
      </c>
      <c r="G52" s="44">
        <v>4</v>
      </c>
      <c r="H52" s="43">
        <v>115</v>
      </c>
      <c r="I52" s="42">
        <v>3.5</v>
      </c>
      <c r="J52" s="41">
        <v>7.3</v>
      </c>
      <c r="K52" s="45">
        <v>202</v>
      </c>
      <c r="L52" s="44">
        <v>71</v>
      </c>
      <c r="M52" s="44">
        <v>273</v>
      </c>
      <c r="N52" s="43">
        <v>5</v>
      </c>
      <c r="O52" s="44">
        <v>10</v>
      </c>
      <c r="P52" s="44">
        <v>15</v>
      </c>
      <c r="Q52" s="43">
        <v>288</v>
      </c>
      <c r="R52" s="42">
        <v>5.2</v>
      </c>
      <c r="S52" s="41">
        <v>11.6</v>
      </c>
      <c r="T52" s="32"/>
      <c r="U52" s="32"/>
      <c r="V52" s="28">
        <v>1</v>
      </c>
      <c r="Z52" s="30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</row>
    <row r="53" spans="1:59" s="28" customFormat="1" ht="17.100000000000001" customHeight="1">
      <c r="A53" s="67" t="s">
        <v>25</v>
      </c>
      <c r="B53" s="64">
        <v>23</v>
      </c>
      <c r="C53" s="65">
        <v>7</v>
      </c>
      <c r="D53" s="65">
        <v>30</v>
      </c>
      <c r="E53" s="64">
        <v>1</v>
      </c>
      <c r="F53" s="65">
        <v>1</v>
      </c>
      <c r="G53" s="65">
        <v>2</v>
      </c>
      <c r="H53" s="64">
        <v>32</v>
      </c>
      <c r="I53" s="63">
        <v>6.3</v>
      </c>
      <c r="J53" s="62">
        <v>2</v>
      </c>
      <c r="K53" s="66">
        <v>47</v>
      </c>
      <c r="L53" s="65">
        <v>16</v>
      </c>
      <c r="M53" s="65">
        <v>63</v>
      </c>
      <c r="N53" s="64">
        <v>1</v>
      </c>
      <c r="O53" s="65">
        <v>1</v>
      </c>
      <c r="P53" s="65">
        <v>2</v>
      </c>
      <c r="Q53" s="64">
        <v>65</v>
      </c>
      <c r="R53" s="63">
        <v>3.1</v>
      </c>
      <c r="S53" s="62">
        <v>2.6</v>
      </c>
      <c r="T53" s="47"/>
      <c r="U53" s="47"/>
      <c r="Z53" s="30"/>
      <c r="AA53" s="30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</row>
    <row r="54" spans="1:59" s="28" customFormat="1" ht="17.100000000000001" customHeight="1">
      <c r="A54" s="59" t="s">
        <v>24</v>
      </c>
      <c r="B54" s="56">
        <v>11</v>
      </c>
      <c r="C54" s="57">
        <v>2</v>
      </c>
      <c r="D54" s="57">
        <v>13</v>
      </c>
      <c r="E54" s="56">
        <v>0</v>
      </c>
      <c r="F54" s="57">
        <v>0</v>
      </c>
      <c r="G54" s="57">
        <v>0</v>
      </c>
      <c r="H54" s="56">
        <v>13</v>
      </c>
      <c r="I54" s="55">
        <v>0</v>
      </c>
      <c r="J54" s="54">
        <v>0.8</v>
      </c>
      <c r="K54" s="58">
        <v>38</v>
      </c>
      <c r="L54" s="57">
        <v>12</v>
      </c>
      <c r="M54" s="57">
        <v>50</v>
      </c>
      <c r="N54" s="56">
        <v>0</v>
      </c>
      <c r="O54" s="57">
        <v>1</v>
      </c>
      <c r="P54" s="57">
        <v>1</v>
      </c>
      <c r="Q54" s="56">
        <v>51</v>
      </c>
      <c r="R54" s="55">
        <v>2</v>
      </c>
      <c r="S54" s="54">
        <v>2.1</v>
      </c>
      <c r="T54" s="47"/>
      <c r="U54" s="47"/>
      <c r="Z54" s="30"/>
      <c r="AA54" s="30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</row>
    <row r="55" spans="1:59" s="28" customFormat="1" ht="17.100000000000001" customHeight="1">
      <c r="A55" s="59" t="s">
        <v>23</v>
      </c>
      <c r="B55" s="56">
        <v>8</v>
      </c>
      <c r="C55" s="57">
        <v>5</v>
      </c>
      <c r="D55" s="57">
        <v>13</v>
      </c>
      <c r="E55" s="56">
        <v>0</v>
      </c>
      <c r="F55" s="57">
        <v>0</v>
      </c>
      <c r="G55" s="57">
        <v>0</v>
      </c>
      <c r="H55" s="56">
        <v>13</v>
      </c>
      <c r="I55" s="55">
        <v>0</v>
      </c>
      <c r="J55" s="54">
        <v>0.8</v>
      </c>
      <c r="K55" s="58">
        <v>38</v>
      </c>
      <c r="L55" s="57">
        <v>15</v>
      </c>
      <c r="M55" s="57">
        <v>53</v>
      </c>
      <c r="N55" s="56">
        <v>1</v>
      </c>
      <c r="O55" s="57">
        <v>0</v>
      </c>
      <c r="P55" s="57">
        <v>1</v>
      </c>
      <c r="Q55" s="56">
        <v>54</v>
      </c>
      <c r="R55" s="55">
        <v>1.9</v>
      </c>
      <c r="S55" s="54">
        <v>2.2000000000000002</v>
      </c>
      <c r="T55" s="47"/>
      <c r="U55" s="47"/>
      <c r="Z55" s="30"/>
      <c r="AA55" s="30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</row>
    <row r="56" spans="1:59" s="28" customFormat="1" ht="17.100000000000001" customHeight="1">
      <c r="A56" s="59" t="s">
        <v>22</v>
      </c>
      <c r="B56" s="56">
        <v>14</v>
      </c>
      <c r="C56" s="57">
        <v>3</v>
      </c>
      <c r="D56" s="57">
        <v>17</v>
      </c>
      <c r="E56" s="56">
        <v>2</v>
      </c>
      <c r="F56" s="57">
        <v>1</v>
      </c>
      <c r="G56" s="57">
        <v>3</v>
      </c>
      <c r="H56" s="56">
        <v>20</v>
      </c>
      <c r="I56" s="61">
        <v>15</v>
      </c>
      <c r="J56" s="60">
        <v>1.3</v>
      </c>
      <c r="K56" s="58">
        <v>28</v>
      </c>
      <c r="L56" s="57">
        <v>12</v>
      </c>
      <c r="M56" s="57">
        <v>40</v>
      </c>
      <c r="N56" s="56">
        <v>1</v>
      </c>
      <c r="O56" s="57">
        <v>0</v>
      </c>
      <c r="P56" s="57">
        <v>1</v>
      </c>
      <c r="Q56" s="56">
        <v>41</v>
      </c>
      <c r="R56" s="61">
        <v>2.4</v>
      </c>
      <c r="S56" s="60">
        <v>1.7</v>
      </c>
      <c r="T56" s="32"/>
      <c r="U56" s="32"/>
      <c r="Z56" s="30"/>
      <c r="AA56" s="30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</row>
    <row r="57" spans="1:59" s="28" customFormat="1" ht="17.100000000000001" customHeight="1">
      <c r="A57" s="59" t="s">
        <v>21</v>
      </c>
      <c r="B57" s="56">
        <v>6</v>
      </c>
      <c r="C57" s="57">
        <v>1</v>
      </c>
      <c r="D57" s="57">
        <v>7</v>
      </c>
      <c r="E57" s="56">
        <v>0</v>
      </c>
      <c r="F57" s="57">
        <v>1</v>
      </c>
      <c r="G57" s="57">
        <v>1</v>
      </c>
      <c r="H57" s="56">
        <v>8</v>
      </c>
      <c r="I57" s="55">
        <v>12.5</v>
      </c>
      <c r="J57" s="54">
        <v>0.5</v>
      </c>
      <c r="K57" s="58">
        <v>34</v>
      </c>
      <c r="L57" s="57">
        <v>16</v>
      </c>
      <c r="M57" s="57">
        <v>50</v>
      </c>
      <c r="N57" s="56">
        <v>0</v>
      </c>
      <c r="O57" s="57">
        <v>0</v>
      </c>
      <c r="P57" s="57">
        <v>0</v>
      </c>
      <c r="Q57" s="56">
        <v>50</v>
      </c>
      <c r="R57" s="55">
        <v>0</v>
      </c>
      <c r="S57" s="54">
        <v>2</v>
      </c>
      <c r="T57" s="47"/>
      <c r="U57" s="47"/>
      <c r="Z57" s="30"/>
      <c r="AA57" s="30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</row>
    <row r="58" spans="1:59" s="28" customFormat="1" ht="17.100000000000001" customHeight="1">
      <c r="A58" s="53" t="s">
        <v>78</v>
      </c>
      <c r="B58" s="50">
        <v>11</v>
      </c>
      <c r="C58" s="51">
        <v>1</v>
      </c>
      <c r="D58" s="51">
        <v>12</v>
      </c>
      <c r="E58" s="50">
        <v>1</v>
      </c>
      <c r="F58" s="51">
        <v>0</v>
      </c>
      <c r="G58" s="51">
        <v>1</v>
      </c>
      <c r="H58" s="50">
        <v>13</v>
      </c>
      <c r="I58" s="49">
        <v>7.7</v>
      </c>
      <c r="J58" s="48">
        <v>0.8</v>
      </c>
      <c r="K58" s="52">
        <v>30</v>
      </c>
      <c r="L58" s="51">
        <v>8</v>
      </c>
      <c r="M58" s="51">
        <v>38</v>
      </c>
      <c r="N58" s="50">
        <v>1</v>
      </c>
      <c r="O58" s="51">
        <v>1</v>
      </c>
      <c r="P58" s="51">
        <v>2</v>
      </c>
      <c r="Q58" s="50">
        <v>40</v>
      </c>
      <c r="R58" s="49">
        <v>5</v>
      </c>
      <c r="S58" s="48">
        <v>1.6</v>
      </c>
      <c r="T58" s="47"/>
      <c r="U58" s="47"/>
      <c r="Z58" s="30"/>
      <c r="AA58" s="30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</row>
    <row r="59" spans="1:59" s="28" customFormat="1" ht="17.100000000000001" customHeight="1" thickBot="1">
      <c r="A59" s="46" t="s">
        <v>77</v>
      </c>
      <c r="B59" s="43">
        <v>73</v>
      </c>
      <c r="C59" s="44">
        <v>19</v>
      </c>
      <c r="D59" s="44">
        <v>92</v>
      </c>
      <c r="E59" s="43">
        <v>4</v>
      </c>
      <c r="F59" s="44">
        <v>3</v>
      </c>
      <c r="G59" s="44">
        <v>7</v>
      </c>
      <c r="H59" s="43">
        <v>99</v>
      </c>
      <c r="I59" s="42">
        <v>7.1</v>
      </c>
      <c r="J59" s="41">
        <v>6.3</v>
      </c>
      <c r="K59" s="45">
        <v>215</v>
      </c>
      <c r="L59" s="44">
        <v>79</v>
      </c>
      <c r="M59" s="44">
        <v>294</v>
      </c>
      <c r="N59" s="43">
        <v>4</v>
      </c>
      <c r="O59" s="44">
        <v>3</v>
      </c>
      <c r="P59" s="44">
        <v>7</v>
      </c>
      <c r="Q59" s="43">
        <v>301</v>
      </c>
      <c r="R59" s="42">
        <v>2.2999999999999998</v>
      </c>
      <c r="S59" s="41">
        <v>12.1</v>
      </c>
      <c r="T59" s="32"/>
      <c r="U59" s="32"/>
      <c r="V59" s="28">
        <v>1</v>
      </c>
      <c r="Z59" s="30"/>
      <c r="AA59" s="30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</row>
    <row r="60" spans="1:59" s="28" customFormat="1" ht="17.100000000000001" customHeight="1" thickBot="1">
      <c r="A60" s="40" t="s">
        <v>18</v>
      </c>
      <c r="B60" s="35">
        <v>1132</v>
      </c>
      <c r="C60" s="38">
        <v>347</v>
      </c>
      <c r="D60" s="36">
        <v>1479</v>
      </c>
      <c r="E60" s="35">
        <v>39</v>
      </c>
      <c r="F60" s="37">
        <v>63</v>
      </c>
      <c r="G60" s="36">
        <v>102</v>
      </c>
      <c r="H60" s="35">
        <v>1581</v>
      </c>
      <c r="I60" s="34">
        <v>6.5</v>
      </c>
      <c r="J60" s="33">
        <v>100</v>
      </c>
      <c r="K60" s="39">
        <v>1639</v>
      </c>
      <c r="L60" s="38">
        <v>674</v>
      </c>
      <c r="M60" s="36">
        <v>2313</v>
      </c>
      <c r="N60" s="35">
        <v>39</v>
      </c>
      <c r="O60" s="37">
        <v>127</v>
      </c>
      <c r="P60" s="36">
        <v>166</v>
      </c>
      <c r="Q60" s="35">
        <v>2479</v>
      </c>
      <c r="R60" s="34">
        <v>6.7</v>
      </c>
      <c r="S60" s="33">
        <v>100</v>
      </c>
      <c r="T60" s="32"/>
      <c r="U60" s="32"/>
      <c r="V60" s="31"/>
      <c r="Z60" s="30"/>
      <c r="AA60" s="30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</row>
    <row r="61" spans="1:59" ht="17.100000000000001" customHeight="1" thickBot="1">
      <c r="A61" s="142" t="s">
        <v>71</v>
      </c>
      <c r="B61" s="141" t="s">
        <v>83</v>
      </c>
      <c r="C61" s="139"/>
      <c r="D61" s="139"/>
      <c r="E61" s="139"/>
      <c r="F61" s="139"/>
      <c r="G61" s="139"/>
      <c r="H61" s="139"/>
      <c r="I61" s="139"/>
      <c r="J61" s="138"/>
      <c r="K61" s="177"/>
      <c r="L61" s="176"/>
      <c r="M61" s="176"/>
      <c r="N61" s="176"/>
      <c r="O61" s="176"/>
      <c r="P61" s="176"/>
      <c r="Q61" s="176"/>
      <c r="R61" s="176"/>
      <c r="S61" s="175"/>
      <c r="T61" s="31"/>
      <c r="U61" s="31"/>
    </row>
    <row r="62" spans="1:59" ht="17.100000000000001" customHeight="1" thickBot="1">
      <c r="A62" s="137"/>
      <c r="B62" s="136" t="s">
        <v>82</v>
      </c>
      <c r="C62" s="133"/>
      <c r="D62" s="132"/>
      <c r="E62" s="134" t="s">
        <v>65</v>
      </c>
      <c r="F62" s="133"/>
      <c r="G62" s="132"/>
      <c r="H62" s="131"/>
      <c r="I62" s="130" t="s">
        <v>64</v>
      </c>
      <c r="J62" s="129" t="s">
        <v>63</v>
      </c>
      <c r="K62" s="135" t="s">
        <v>66</v>
      </c>
      <c r="L62" s="133"/>
      <c r="M62" s="132"/>
      <c r="N62" s="134" t="s">
        <v>65</v>
      </c>
      <c r="O62" s="133"/>
      <c r="P62" s="132"/>
      <c r="Q62" s="131"/>
      <c r="R62" s="130" t="s">
        <v>64</v>
      </c>
      <c r="S62" s="129" t="s">
        <v>63</v>
      </c>
      <c r="T62" s="128"/>
      <c r="U62" s="128"/>
    </row>
    <row r="63" spans="1:59" ht="23.25" thickBot="1">
      <c r="A63" s="174" t="s">
        <v>62</v>
      </c>
      <c r="B63" s="124" t="s">
        <v>61</v>
      </c>
      <c r="C63" s="122" t="s">
        <v>59</v>
      </c>
      <c r="D63" s="118" t="s">
        <v>58</v>
      </c>
      <c r="E63" s="121" t="s">
        <v>60</v>
      </c>
      <c r="F63" s="119" t="s">
        <v>59</v>
      </c>
      <c r="G63" s="118" t="s">
        <v>58</v>
      </c>
      <c r="H63" s="120" t="s">
        <v>57</v>
      </c>
      <c r="I63" s="119" t="s">
        <v>81</v>
      </c>
      <c r="J63" s="118" t="s">
        <v>80</v>
      </c>
      <c r="K63" s="123" t="s">
        <v>61</v>
      </c>
      <c r="L63" s="122" t="s">
        <v>59</v>
      </c>
      <c r="M63" s="118" t="s">
        <v>58</v>
      </c>
      <c r="N63" s="121" t="s">
        <v>60</v>
      </c>
      <c r="O63" s="119" t="s">
        <v>59</v>
      </c>
      <c r="P63" s="118" t="s">
        <v>58</v>
      </c>
      <c r="Q63" s="120" t="s">
        <v>57</v>
      </c>
      <c r="R63" s="119" t="s">
        <v>81</v>
      </c>
      <c r="S63" s="118" t="s">
        <v>80</v>
      </c>
      <c r="T63" s="117"/>
      <c r="U63" s="117"/>
      <c r="X63" s="116">
        <v>417</v>
      </c>
      <c r="Y63" s="116"/>
    </row>
    <row r="64" spans="1:59" s="28" customFormat="1" ht="17.100000000000001" customHeight="1">
      <c r="A64" s="114" t="s">
        <v>54</v>
      </c>
      <c r="B64" s="111">
        <v>42</v>
      </c>
      <c r="C64" s="112">
        <v>9</v>
      </c>
      <c r="D64" s="112">
        <v>51</v>
      </c>
      <c r="E64" s="111">
        <v>0</v>
      </c>
      <c r="F64" s="112">
        <v>2</v>
      </c>
      <c r="G64" s="112">
        <v>2</v>
      </c>
      <c r="H64" s="111">
        <v>53</v>
      </c>
      <c r="I64" s="110">
        <v>3.8</v>
      </c>
      <c r="J64" s="109">
        <v>1.3</v>
      </c>
      <c r="K64" s="113"/>
      <c r="L64" s="112"/>
      <c r="M64" s="112"/>
      <c r="N64" s="111"/>
      <c r="O64" s="112"/>
      <c r="P64" s="112"/>
      <c r="Q64" s="111"/>
      <c r="R64" s="110"/>
      <c r="S64" s="109"/>
      <c r="T64" s="47"/>
      <c r="U64" s="47"/>
      <c r="Z64" s="30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</row>
    <row r="65" spans="1:59" s="28" customFormat="1" ht="17.100000000000001" customHeight="1">
      <c r="A65" s="59" t="s">
        <v>53</v>
      </c>
      <c r="B65" s="56">
        <v>29</v>
      </c>
      <c r="C65" s="57">
        <v>15</v>
      </c>
      <c r="D65" s="57">
        <v>44</v>
      </c>
      <c r="E65" s="56">
        <v>2</v>
      </c>
      <c r="F65" s="57">
        <v>0</v>
      </c>
      <c r="G65" s="57">
        <v>2</v>
      </c>
      <c r="H65" s="56">
        <v>46</v>
      </c>
      <c r="I65" s="55">
        <v>4.3</v>
      </c>
      <c r="J65" s="54">
        <v>1.1000000000000001</v>
      </c>
      <c r="K65" s="58"/>
      <c r="L65" s="57"/>
      <c r="M65" s="57"/>
      <c r="N65" s="56"/>
      <c r="O65" s="57"/>
      <c r="P65" s="57"/>
      <c r="Q65" s="56"/>
      <c r="R65" s="55"/>
      <c r="S65" s="54"/>
      <c r="T65" s="47"/>
      <c r="U65" s="47"/>
      <c r="Z65" s="30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</row>
    <row r="66" spans="1:59" s="28" customFormat="1" ht="17.100000000000001" customHeight="1">
      <c r="A66" s="59" t="s">
        <v>52</v>
      </c>
      <c r="B66" s="56">
        <v>42</v>
      </c>
      <c r="C66" s="57">
        <v>12</v>
      </c>
      <c r="D66" s="57">
        <v>54</v>
      </c>
      <c r="E66" s="56">
        <v>2</v>
      </c>
      <c r="F66" s="57">
        <v>1</v>
      </c>
      <c r="G66" s="57">
        <v>3</v>
      </c>
      <c r="H66" s="56">
        <v>57</v>
      </c>
      <c r="I66" s="55">
        <v>5.3</v>
      </c>
      <c r="J66" s="54">
        <v>1.4</v>
      </c>
      <c r="K66" s="58"/>
      <c r="L66" s="57"/>
      <c r="M66" s="57"/>
      <c r="N66" s="56"/>
      <c r="O66" s="57"/>
      <c r="P66" s="57"/>
      <c r="Q66" s="56"/>
      <c r="R66" s="55"/>
      <c r="S66" s="54"/>
      <c r="T66" s="47"/>
      <c r="U66" s="47"/>
      <c r="Z66" s="30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</row>
    <row r="67" spans="1:59" s="28" customFormat="1" ht="17.100000000000001" customHeight="1">
      <c r="A67" s="108" t="s">
        <v>51</v>
      </c>
      <c r="B67" s="105">
        <v>35</v>
      </c>
      <c r="C67" s="106">
        <v>11</v>
      </c>
      <c r="D67" s="106">
        <v>46</v>
      </c>
      <c r="E67" s="105">
        <v>2</v>
      </c>
      <c r="F67" s="106">
        <v>1</v>
      </c>
      <c r="G67" s="106">
        <v>3</v>
      </c>
      <c r="H67" s="105">
        <v>49</v>
      </c>
      <c r="I67" s="104">
        <v>6.1</v>
      </c>
      <c r="J67" s="103">
        <v>1.2</v>
      </c>
      <c r="K67" s="107"/>
      <c r="L67" s="106"/>
      <c r="M67" s="106"/>
      <c r="N67" s="105"/>
      <c r="O67" s="106"/>
      <c r="P67" s="106"/>
      <c r="Q67" s="105"/>
      <c r="R67" s="104"/>
      <c r="S67" s="103"/>
      <c r="T67" s="47"/>
      <c r="U67" s="47"/>
      <c r="V67" s="31"/>
      <c r="W67" s="29"/>
      <c r="Z67" s="30"/>
      <c r="AA67" s="30"/>
      <c r="AB67" s="29"/>
      <c r="AC67" s="29"/>
      <c r="AD67" s="29"/>
      <c r="AE67" s="29"/>
      <c r="AF67" s="31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</row>
    <row r="68" spans="1:59" s="28" customFormat="1" ht="17.100000000000001" customHeight="1">
      <c r="A68" s="59" t="s">
        <v>50</v>
      </c>
      <c r="B68" s="56">
        <v>44</v>
      </c>
      <c r="C68" s="57">
        <v>17</v>
      </c>
      <c r="D68" s="57">
        <v>61</v>
      </c>
      <c r="E68" s="56">
        <v>1</v>
      </c>
      <c r="F68" s="57">
        <v>0</v>
      </c>
      <c r="G68" s="57">
        <v>1</v>
      </c>
      <c r="H68" s="56">
        <v>62</v>
      </c>
      <c r="I68" s="55">
        <v>1.6</v>
      </c>
      <c r="J68" s="54">
        <v>1.5</v>
      </c>
      <c r="K68" s="58"/>
      <c r="L68" s="57"/>
      <c r="M68" s="57"/>
      <c r="N68" s="56"/>
      <c r="O68" s="57"/>
      <c r="P68" s="57"/>
      <c r="Q68" s="56"/>
      <c r="R68" s="55"/>
      <c r="S68" s="54"/>
      <c r="T68" s="47"/>
      <c r="U68" s="47"/>
      <c r="V68" s="31"/>
      <c r="W68" s="29"/>
      <c r="Z68" s="30"/>
      <c r="AA68" s="30"/>
      <c r="AB68" s="29"/>
      <c r="AC68" s="29"/>
      <c r="AD68" s="29"/>
      <c r="AE68" s="29"/>
      <c r="AF68" s="31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</row>
    <row r="69" spans="1:59" s="28" customFormat="1" ht="17.100000000000001" customHeight="1">
      <c r="A69" s="97" t="s">
        <v>49</v>
      </c>
      <c r="B69" s="50">
        <v>42</v>
      </c>
      <c r="C69" s="51">
        <v>10</v>
      </c>
      <c r="D69" s="51">
        <v>52</v>
      </c>
      <c r="E69" s="50">
        <v>2</v>
      </c>
      <c r="F69" s="51">
        <v>1</v>
      </c>
      <c r="G69" s="51">
        <v>3</v>
      </c>
      <c r="H69" s="50">
        <v>55</v>
      </c>
      <c r="I69" s="96">
        <v>5.5</v>
      </c>
      <c r="J69" s="95">
        <v>1.4</v>
      </c>
      <c r="K69" s="52"/>
      <c r="L69" s="51"/>
      <c r="M69" s="51"/>
      <c r="N69" s="50"/>
      <c r="O69" s="51"/>
      <c r="P69" s="51"/>
      <c r="Q69" s="50"/>
      <c r="R69" s="96"/>
      <c r="S69" s="95"/>
      <c r="T69" s="32"/>
      <c r="U69" s="32"/>
      <c r="V69" s="31"/>
      <c r="W69" s="29"/>
      <c r="Z69" s="30"/>
      <c r="AA69" s="30"/>
      <c r="AB69" s="29"/>
      <c r="AC69" s="29"/>
      <c r="AD69" s="29"/>
      <c r="AE69" s="29"/>
      <c r="AF69" s="31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</row>
    <row r="70" spans="1:59" s="28" customFormat="1" ht="17.100000000000001" customHeight="1">
      <c r="A70" s="94" t="s">
        <v>48</v>
      </c>
      <c r="B70" s="43">
        <v>234</v>
      </c>
      <c r="C70" s="44">
        <v>74</v>
      </c>
      <c r="D70" s="44">
        <v>308</v>
      </c>
      <c r="E70" s="43">
        <v>9</v>
      </c>
      <c r="F70" s="44">
        <v>5</v>
      </c>
      <c r="G70" s="44">
        <v>14</v>
      </c>
      <c r="H70" s="43">
        <v>322</v>
      </c>
      <c r="I70" s="42">
        <v>4.3</v>
      </c>
      <c r="J70" s="41">
        <v>7.9</v>
      </c>
      <c r="K70" s="45"/>
      <c r="L70" s="44"/>
      <c r="M70" s="44"/>
      <c r="N70" s="43"/>
      <c r="O70" s="44"/>
      <c r="P70" s="44"/>
      <c r="Q70" s="43"/>
      <c r="R70" s="42"/>
      <c r="S70" s="41"/>
      <c r="T70" s="32"/>
      <c r="U70" s="32"/>
      <c r="V70" s="31"/>
      <c r="W70" s="29"/>
      <c r="Z70" s="30"/>
      <c r="AA70" s="30"/>
      <c r="AB70" s="29"/>
      <c r="AC70" s="29"/>
      <c r="AD70" s="29"/>
      <c r="AE70" s="29"/>
      <c r="AF70" s="31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</row>
    <row r="71" spans="1:59" s="28" customFormat="1" ht="17.100000000000001" customHeight="1">
      <c r="A71" s="67" t="s">
        <v>47</v>
      </c>
      <c r="B71" s="100">
        <v>51</v>
      </c>
      <c r="C71" s="101">
        <v>8</v>
      </c>
      <c r="D71" s="101">
        <v>59</v>
      </c>
      <c r="E71" s="100">
        <v>0</v>
      </c>
      <c r="F71" s="101">
        <v>4</v>
      </c>
      <c r="G71" s="101">
        <v>4</v>
      </c>
      <c r="H71" s="100">
        <v>63</v>
      </c>
      <c r="I71" s="99">
        <v>6.3</v>
      </c>
      <c r="J71" s="98">
        <v>1.6</v>
      </c>
      <c r="K71" s="102"/>
      <c r="L71" s="101"/>
      <c r="M71" s="101"/>
      <c r="N71" s="100"/>
      <c r="O71" s="101"/>
      <c r="P71" s="101"/>
      <c r="Q71" s="100"/>
      <c r="R71" s="99"/>
      <c r="S71" s="98"/>
      <c r="T71" s="47"/>
      <c r="U71" s="47"/>
      <c r="V71" s="31"/>
      <c r="W71" s="29"/>
      <c r="Z71" s="30"/>
      <c r="AA71" s="30"/>
      <c r="AB71" s="29"/>
      <c r="AC71" s="29"/>
      <c r="AD71" s="29"/>
      <c r="AE71" s="29"/>
      <c r="AF71" s="31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</row>
    <row r="72" spans="1:59" s="28" customFormat="1" ht="17.100000000000001" customHeight="1">
      <c r="A72" s="59" t="s">
        <v>46</v>
      </c>
      <c r="B72" s="56">
        <v>46</v>
      </c>
      <c r="C72" s="57">
        <v>13</v>
      </c>
      <c r="D72" s="57">
        <v>59</v>
      </c>
      <c r="E72" s="56">
        <v>2</v>
      </c>
      <c r="F72" s="57">
        <v>3</v>
      </c>
      <c r="G72" s="57">
        <v>5</v>
      </c>
      <c r="H72" s="56">
        <v>64</v>
      </c>
      <c r="I72" s="55">
        <v>7.8</v>
      </c>
      <c r="J72" s="54">
        <v>1.6</v>
      </c>
      <c r="K72" s="58"/>
      <c r="L72" s="57"/>
      <c r="M72" s="57"/>
      <c r="N72" s="56"/>
      <c r="O72" s="57"/>
      <c r="P72" s="57"/>
      <c r="Q72" s="56"/>
      <c r="R72" s="55"/>
      <c r="S72" s="54"/>
      <c r="T72" s="47"/>
      <c r="U72" s="47"/>
      <c r="V72" s="31"/>
      <c r="W72" s="29"/>
      <c r="Z72" s="30"/>
      <c r="AA72" s="30"/>
      <c r="AB72" s="29"/>
      <c r="AC72" s="29"/>
      <c r="AD72" s="29"/>
      <c r="AE72" s="29"/>
      <c r="AF72" s="31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</row>
    <row r="73" spans="1:59" s="28" customFormat="1" ht="17.100000000000001" customHeight="1">
      <c r="A73" s="59" t="s">
        <v>45</v>
      </c>
      <c r="B73" s="56">
        <v>55</v>
      </c>
      <c r="C73" s="57">
        <v>16</v>
      </c>
      <c r="D73" s="57">
        <v>71</v>
      </c>
      <c r="E73" s="56">
        <v>2</v>
      </c>
      <c r="F73" s="57">
        <v>1</v>
      </c>
      <c r="G73" s="57">
        <v>3</v>
      </c>
      <c r="H73" s="56">
        <v>74</v>
      </c>
      <c r="I73" s="55">
        <v>4.0999999999999996</v>
      </c>
      <c r="J73" s="54">
        <v>1.8</v>
      </c>
      <c r="K73" s="58"/>
      <c r="L73" s="57"/>
      <c r="M73" s="57"/>
      <c r="N73" s="56"/>
      <c r="O73" s="57"/>
      <c r="P73" s="57"/>
      <c r="Q73" s="56"/>
      <c r="R73" s="55"/>
      <c r="S73" s="54"/>
      <c r="T73" s="47"/>
      <c r="U73" s="47"/>
      <c r="Z73" s="30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</row>
    <row r="74" spans="1:59" s="28" customFormat="1" ht="17.100000000000001" customHeight="1">
      <c r="A74" s="59" t="s">
        <v>44</v>
      </c>
      <c r="B74" s="56">
        <v>57</v>
      </c>
      <c r="C74" s="57">
        <v>21</v>
      </c>
      <c r="D74" s="57">
        <v>78</v>
      </c>
      <c r="E74" s="56">
        <v>0</v>
      </c>
      <c r="F74" s="57">
        <v>2</v>
      </c>
      <c r="G74" s="57">
        <v>2</v>
      </c>
      <c r="H74" s="56">
        <v>80</v>
      </c>
      <c r="I74" s="55">
        <v>2.5</v>
      </c>
      <c r="J74" s="54">
        <v>2</v>
      </c>
      <c r="K74" s="58"/>
      <c r="L74" s="57"/>
      <c r="M74" s="57"/>
      <c r="N74" s="56"/>
      <c r="O74" s="57"/>
      <c r="P74" s="57"/>
      <c r="Q74" s="56"/>
      <c r="R74" s="55"/>
      <c r="S74" s="54"/>
      <c r="T74" s="47"/>
      <c r="U74" s="47"/>
      <c r="Z74" s="30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</row>
    <row r="75" spans="1:59" s="28" customFormat="1" ht="17.100000000000001" customHeight="1">
      <c r="A75" s="59" t="s">
        <v>43</v>
      </c>
      <c r="B75" s="56">
        <v>45</v>
      </c>
      <c r="C75" s="57">
        <v>16</v>
      </c>
      <c r="D75" s="57">
        <v>61</v>
      </c>
      <c r="E75" s="56">
        <v>2</v>
      </c>
      <c r="F75" s="57">
        <v>3</v>
      </c>
      <c r="G75" s="57">
        <v>5</v>
      </c>
      <c r="H75" s="56">
        <v>66</v>
      </c>
      <c r="I75" s="55">
        <v>7.6</v>
      </c>
      <c r="J75" s="54">
        <v>1.6</v>
      </c>
      <c r="K75" s="58"/>
      <c r="L75" s="57"/>
      <c r="M75" s="57"/>
      <c r="N75" s="56"/>
      <c r="O75" s="57"/>
      <c r="P75" s="57"/>
      <c r="Q75" s="56"/>
      <c r="R75" s="55"/>
      <c r="S75" s="54"/>
      <c r="T75" s="47"/>
      <c r="U75" s="47"/>
      <c r="Z75" s="30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</row>
    <row r="76" spans="1:59" s="28" customFormat="1" ht="17.100000000000001" customHeight="1">
      <c r="A76" s="97" t="s">
        <v>42</v>
      </c>
      <c r="B76" s="50">
        <v>53</v>
      </c>
      <c r="C76" s="51">
        <v>9</v>
      </c>
      <c r="D76" s="51">
        <v>62</v>
      </c>
      <c r="E76" s="50">
        <v>1</v>
      </c>
      <c r="F76" s="51">
        <v>1</v>
      </c>
      <c r="G76" s="51">
        <v>2</v>
      </c>
      <c r="H76" s="50">
        <v>64</v>
      </c>
      <c r="I76" s="96">
        <v>3.1</v>
      </c>
      <c r="J76" s="95">
        <v>1.6</v>
      </c>
      <c r="K76" s="52"/>
      <c r="L76" s="51"/>
      <c r="M76" s="51"/>
      <c r="N76" s="50"/>
      <c r="O76" s="51"/>
      <c r="P76" s="51"/>
      <c r="Q76" s="50"/>
      <c r="R76" s="96"/>
      <c r="S76" s="95"/>
      <c r="T76" s="32"/>
      <c r="U76" s="32"/>
      <c r="V76" s="31"/>
      <c r="Y76" s="30"/>
      <c r="Z76" s="30"/>
      <c r="AA76" s="30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</row>
    <row r="77" spans="1:59" s="28" customFormat="1" ht="17.100000000000001" customHeight="1">
      <c r="A77" s="94" t="s">
        <v>41</v>
      </c>
      <c r="B77" s="43">
        <v>307</v>
      </c>
      <c r="C77" s="44">
        <v>83</v>
      </c>
      <c r="D77" s="44">
        <v>390</v>
      </c>
      <c r="E77" s="43">
        <v>7</v>
      </c>
      <c r="F77" s="44">
        <v>14</v>
      </c>
      <c r="G77" s="44">
        <v>21</v>
      </c>
      <c r="H77" s="43">
        <v>411</v>
      </c>
      <c r="I77" s="42">
        <v>5.0999999999999996</v>
      </c>
      <c r="J77" s="41">
        <v>10.1</v>
      </c>
      <c r="K77" s="45"/>
      <c r="L77" s="44"/>
      <c r="M77" s="44"/>
      <c r="N77" s="43"/>
      <c r="O77" s="44"/>
      <c r="P77" s="44"/>
      <c r="Q77" s="43"/>
      <c r="R77" s="42"/>
      <c r="S77" s="41"/>
      <c r="T77" s="32"/>
      <c r="U77" s="32"/>
      <c r="Y77" s="30"/>
      <c r="Z77" s="30"/>
      <c r="AA77" s="30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</row>
    <row r="78" spans="1:59" s="28" customFormat="1" ht="17.100000000000001" customHeight="1">
      <c r="A78" s="94" t="s">
        <v>40</v>
      </c>
      <c r="B78" s="85">
        <v>283</v>
      </c>
      <c r="C78" s="92">
        <v>110</v>
      </c>
      <c r="D78" s="44">
        <v>393</v>
      </c>
      <c r="E78" s="85">
        <v>7</v>
      </c>
      <c r="F78" s="92">
        <v>17</v>
      </c>
      <c r="G78" s="44">
        <v>24</v>
      </c>
      <c r="H78" s="43">
        <v>417</v>
      </c>
      <c r="I78" s="42">
        <v>5.8</v>
      </c>
      <c r="J78" s="41">
        <v>10.3</v>
      </c>
      <c r="K78" s="93"/>
      <c r="L78" s="92"/>
      <c r="M78" s="44"/>
      <c r="N78" s="85"/>
      <c r="O78" s="92"/>
      <c r="P78" s="44"/>
      <c r="Q78" s="43"/>
      <c r="R78" s="42"/>
      <c r="S78" s="41"/>
      <c r="T78" s="32"/>
      <c r="U78" s="32"/>
      <c r="Y78" s="30"/>
      <c r="Z78" s="30"/>
      <c r="AA78" s="30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</row>
    <row r="79" spans="1:59" s="28" customFormat="1" ht="17.100000000000001" customHeight="1">
      <c r="A79" s="91" t="s">
        <v>39</v>
      </c>
      <c r="B79" s="85">
        <v>175</v>
      </c>
      <c r="C79" s="92">
        <v>83</v>
      </c>
      <c r="D79" s="44">
        <v>258</v>
      </c>
      <c r="E79" s="85">
        <v>5</v>
      </c>
      <c r="F79" s="92">
        <v>23</v>
      </c>
      <c r="G79" s="44">
        <v>28</v>
      </c>
      <c r="H79" s="43">
        <v>286</v>
      </c>
      <c r="I79" s="42">
        <v>9.8000000000000007</v>
      </c>
      <c r="J79" s="41">
        <v>7</v>
      </c>
      <c r="K79" s="93"/>
      <c r="L79" s="92"/>
      <c r="M79" s="44"/>
      <c r="N79" s="85"/>
      <c r="O79" s="92"/>
      <c r="P79" s="44"/>
      <c r="Q79" s="43"/>
      <c r="R79" s="42"/>
      <c r="S79" s="41"/>
      <c r="T79" s="32"/>
      <c r="U79" s="32"/>
      <c r="Y79" s="30"/>
      <c r="Z79" s="30"/>
      <c r="AA79" s="30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</row>
    <row r="80" spans="1:59" s="28" customFormat="1" ht="17.100000000000001" customHeight="1">
      <c r="A80" s="91" t="s">
        <v>38</v>
      </c>
      <c r="B80" s="85">
        <v>154</v>
      </c>
      <c r="C80" s="92">
        <v>77</v>
      </c>
      <c r="D80" s="44">
        <v>231</v>
      </c>
      <c r="E80" s="85">
        <v>6</v>
      </c>
      <c r="F80" s="92">
        <v>20</v>
      </c>
      <c r="G80" s="44">
        <v>26</v>
      </c>
      <c r="H80" s="43">
        <v>257</v>
      </c>
      <c r="I80" s="42">
        <v>10.1</v>
      </c>
      <c r="J80" s="41">
        <v>6.3</v>
      </c>
      <c r="K80" s="93"/>
      <c r="L80" s="92"/>
      <c r="M80" s="44"/>
      <c r="N80" s="85"/>
      <c r="O80" s="92"/>
      <c r="P80" s="44"/>
      <c r="Q80" s="43"/>
      <c r="R80" s="42"/>
      <c r="S80" s="41"/>
      <c r="T80" s="32"/>
      <c r="U80" s="32"/>
      <c r="Y80" s="30"/>
      <c r="Z80" s="30"/>
      <c r="AA80" s="30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</row>
    <row r="81" spans="1:59" s="28" customFormat="1" ht="17.100000000000001" customHeight="1">
      <c r="A81" s="91" t="s">
        <v>37</v>
      </c>
      <c r="B81" s="85">
        <v>159</v>
      </c>
      <c r="C81" s="92">
        <v>70</v>
      </c>
      <c r="D81" s="44">
        <v>229</v>
      </c>
      <c r="E81" s="85">
        <v>5</v>
      </c>
      <c r="F81" s="92">
        <v>21</v>
      </c>
      <c r="G81" s="44">
        <v>26</v>
      </c>
      <c r="H81" s="43">
        <v>255</v>
      </c>
      <c r="I81" s="42">
        <v>10.199999999999999</v>
      </c>
      <c r="J81" s="41">
        <v>6.3</v>
      </c>
      <c r="K81" s="93"/>
      <c r="L81" s="92"/>
      <c r="M81" s="44"/>
      <c r="N81" s="85"/>
      <c r="O81" s="92"/>
      <c r="P81" s="44"/>
      <c r="Q81" s="43"/>
      <c r="R81" s="42"/>
      <c r="S81" s="41"/>
      <c r="T81" s="32"/>
      <c r="U81" s="32"/>
      <c r="Y81" s="30"/>
      <c r="Z81" s="30"/>
      <c r="AA81" s="30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</row>
    <row r="82" spans="1:59" s="28" customFormat="1" ht="17.100000000000001" customHeight="1">
      <c r="A82" s="91" t="s">
        <v>36</v>
      </c>
      <c r="B82" s="85">
        <v>143</v>
      </c>
      <c r="C82" s="92">
        <v>69</v>
      </c>
      <c r="D82" s="44">
        <v>212</v>
      </c>
      <c r="E82" s="85">
        <v>6</v>
      </c>
      <c r="F82" s="92">
        <v>23</v>
      </c>
      <c r="G82" s="44">
        <v>29</v>
      </c>
      <c r="H82" s="43">
        <v>241</v>
      </c>
      <c r="I82" s="42">
        <v>12</v>
      </c>
      <c r="J82" s="41">
        <v>5.9</v>
      </c>
      <c r="K82" s="93"/>
      <c r="L82" s="92"/>
      <c r="M82" s="44"/>
      <c r="N82" s="85"/>
      <c r="O82" s="92"/>
      <c r="P82" s="44"/>
      <c r="Q82" s="43"/>
      <c r="R82" s="42"/>
      <c r="S82" s="41"/>
      <c r="T82" s="32"/>
      <c r="U82" s="32"/>
      <c r="Y82" s="30"/>
      <c r="Z82" s="30"/>
      <c r="AA82" s="30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</row>
    <row r="83" spans="1:59" s="28" customFormat="1" ht="17.100000000000001" customHeight="1">
      <c r="A83" s="91" t="s">
        <v>35</v>
      </c>
      <c r="B83" s="85">
        <v>272</v>
      </c>
      <c r="C83" s="92">
        <v>89</v>
      </c>
      <c r="D83" s="44">
        <v>361</v>
      </c>
      <c r="E83" s="85">
        <v>5</v>
      </c>
      <c r="F83" s="92">
        <v>15</v>
      </c>
      <c r="G83" s="44">
        <v>20</v>
      </c>
      <c r="H83" s="43">
        <v>381</v>
      </c>
      <c r="I83" s="42">
        <v>5.2</v>
      </c>
      <c r="J83" s="41">
        <v>9.4</v>
      </c>
      <c r="K83" s="93"/>
      <c r="L83" s="92"/>
      <c r="M83" s="44"/>
      <c r="N83" s="85"/>
      <c r="O83" s="92"/>
      <c r="P83" s="44"/>
      <c r="Q83" s="43"/>
      <c r="R83" s="42"/>
      <c r="S83" s="41"/>
      <c r="T83" s="32"/>
      <c r="U83" s="32"/>
      <c r="Y83" s="30"/>
      <c r="Z83" s="30"/>
      <c r="AA83" s="30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</row>
    <row r="84" spans="1:59" s="28" customFormat="1" ht="17.100000000000001" customHeight="1">
      <c r="A84" s="91" t="s">
        <v>34</v>
      </c>
      <c r="B84" s="88">
        <v>257</v>
      </c>
      <c r="C84" s="89">
        <v>93</v>
      </c>
      <c r="D84" s="86">
        <v>350</v>
      </c>
      <c r="E84" s="88">
        <v>5</v>
      </c>
      <c r="F84" s="87">
        <v>19</v>
      </c>
      <c r="G84" s="86">
        <v>24</v>
      </c>
      <c r="H84" s="85">
        <v>374</v>
      </c>
      <c r="I84" s="42">
        <v>6.4</v>
      </c>
      <c r="J84" s="41">
        <v>9.1999999999999993</v>
      </c>
      <c r="K84" s="90"/>
      <c r="L84" s="89"/>
      <c r="M84" s="86"/>
      <c r="N84" s="88"/>
      <c r="O84" s="87"/>
      <c r="P84" s="86"/>
      <c r="Q84" s="85"/>
      <c r="R84" s="42"/>
      <c r="S84" s="41"/>
      <c r="T84" s="32"/>
      <c r="U84" s="32"/>
      <c r="Y84" s="30"/>
      <c r="Z84" s="30"/>
      <c r="AA84" s="30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</row>
    <row r="85" spans="1:59" s="28" customFormat="1" ht="17.100000000000001" customHeight="1">
      <c r="A85" s="46" t="s">
        <v>33</v>
      </c>
      <c r="B85" s="88">
        <v>209</v>
      </c>
      <c r="C85" s="89">
        <v>81</v>
      </c>
      <c r="D85" s="86">
        <v>290</v>
      </c>
      <c r="E85" s="88">
        <v>7</v>
      </c>
      <c r="F85" s="87">
        <v>16</v>
      </c>
      <c r="G85" s="86">
        <v>23</v>
      </c>
      <c r="H85" s="85">
        <v>313</v>
      </c>
      <c r="I85" s="42">
        <v>7.3</v>
      </c>
      <c r="J85" s="41">
        <v>7.7</v>
      </c>
      <c r="K85" s="90"/>
      <c r="L85" s="89"/>
      <c r="M85" s="86"/>
      <c r="N85" s="88"/>
      <c r="O85" s="87"/>
      <c r="P85" s="86"/>
      <c r="Q85" s="85"/>
      <c r="R85" s="42"/>
      <c r="S85" s="41"/>
      <c r="T85" s="32"/>
      <c r="U85" s="32"/>
      <c r="Y85" s="30"/>
      <c r="Z85" s="30"/>
      <c r="AA85" s="30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</row>
    <row r="86" spans="1:59" s="28" customFormat="1" ht="17.100000000000001" customHeight="1">
      <c r="A86" s="84" t="s">
        <v>32</v>
      </c>
      <c r="B86" s="81">
        <v>31</v>
      </c>
      <c r="C86" s="82">
        <v>12</v>
      </c>
      <c r="D86" s="79">
        <v>43</v>
      </c>
      <c r="E86" s="81">
        <v>2</v>
      </c>
      <c r="F86" s="80">
        <v>2</v>
      </c>
      <c r="G86" s="79">
        <v>4</v>
      </c>
      <c r="H86" s="78">
        <v>47</v>
      </c>
      <c r="I86" s="77">
        <v>8.5</v>
      </c>
      <c r="J86" s="76">
        <v>1.2</v>
      </c>
      <c r="K86" s="83"/>
      <c r="L86" s="82"/>
      <c r="M86" s="79"/>
      <c r="N86" s="81"/>
      <c r="O86" s="80"/>
      <c r="P86" s="79"/>
      <c r="Q86" s="78"/>
      <c r="R86" s="77"/>
      <c r="S86" s="76"/>
      <c r="T86" s="32"/>
      <c r="U86" s="32"/>
      <c r="Y86" s="30"/>
      <c r="Z86" s="30"/>
      <c r="AA86" s="30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</row>
    <row r="87" spans="1:59" s="28" customFormat="1" ht="17.100000000000001" customHeight="1">
      <c r="A87" s="69" t="s">
        <v>31</v>
      </c>
      <c r="B87" s="73">
        <v>52</v>
      </c>
      <c r="C87" s="74">
        <v>13</v>
      </c>
      <c r="D87" s="71">
        <v>65</v>
      </c>
      <c r="E87" s="73">
        <v>0</v>
      </c>
      <c r="F87" s="72">
        <v>0</v>
      </c>
      <c r="G87" s="71">
        <v>0</v>
      </c>
      <c r="H87" s="70">
        <v>65</v>
      </c>
      <c r="I87" s="61">
        <v>0</v>
      </c>
      <c r="J87" s="60">
        <v>1.6</v>
      </c>
      <c r="K87" s="75"/>
      <c r="L87" s="74"/>
      <c r="M87" s="71"/>
      <c r="N87" s="73"/>
      <c r="O87" s="72"/>
      <c r="P87" s="71"/>
      <c r="Q87" s="70"/>
      <c r="R87" s="61"/>
      <c r="S87" s="60"/>
      <c r="T87" s="32"/>
      <c r="U87" s="32"/>
      <c r="Y87" s="30"/>
      <c r="Z87" s="30"/>
      <c r="AA87" s="30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</row>
    <row r="88" spans="1:59" s="28" customFormat="1" ht="17.100000000000001" customHeight="1">
      <c r="A88" s="69" t="s">
        <v>30</v>
      </c>
      <c r="B88" s="73">
        <v>50</v>
      </c>
      <c r="C88" s="74">
        <v>12</v>
      </c>
      <c r="D88" s="71">
        <v>62</v>
      </c>
      <c r="E88" s="73">
        <v>1</v>
      </c>
      <c r="F88" s="72">
        <v>5</v>
      </c>
      <c r="G88" s="71">
        <v>6</v>
      </c>
      <c r="H88" s="70">
        <v>68</v>
      </c>
      <c r="I88" s="61">
        <v>8.8000000000000007</v>
      </c>
      <c r="J88" s="60">
        <v>1.7</v>
      </c>
      <c r="K88" s="75"/>
      <c r="L88" s="74"/>
      <c r="M88" s="71"/>
      <c r="N88" s="73"/>
      <c r="O88" s="72"/>
      <c r="P88" s="71"/>
      <c r="Q88" s="70"/>
      <c r="R88" s="61"/>
      <c r="S88" s="60"/>
      <c r="T88" s="32"/>
      <c r="U88" s="32"/>
      <c r="Y88" s="30"/>
      <c r="Z88" s="30"/>
      <c r="AA88" s="30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</row>
    <row r="89" spans="1:59" s="28" customFormat="1" ht="17.100000000000001" customHeight="1">
      <c r="A89" s="69" t="s">
        <v>29</v>
      </c>
      <c r="B89" s="73">
        <v>64</v>
      </c>
      <c r="C89" s="74">
        <v>17</v>
      </c>
      <c r="D89" s="71">
        <v>81</v>
      </c>
      <c r="E89" s="73">
        <v>2</v>
      </c>
      <c r="F89" s="72">
        <v>1</v>
      </c>
      <c r="G89" s="71">
        <v>3</v>
      </c>
      <c r="H89" s="70">
        <v>84</v>
      </c>
      <c r="I89" s="61">
        <v>3.6</v>
      </c>
      <c r="J89" s="60">
        <v>2.1</v>
      </c>
      <c r="K89" s="75"/>
      <c r="L89" s="74"/>
      <c r="M89" s="71"/>
      <c r="N89" s="73"/>
      <c r="O89" s="72"/>
      <c r="P89" s="71"/>
      <c r="Q89" s="70"/>
      <c r="R89" s="61"/>
      <c r="S89" s="60"/>
      <c r="T89" s="32"/>
      <c r="U89" s="32"/>
      <c r="Y89" s="30"/>
      <c r="Z89" s="30"/>
      <c r="AA89" s="30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</row>
    <row r="90" spans="1:59" s="28" customFormat="1" ht="17.100000000000001" customHeight="1">
      <c r="A90" s="69" t="s">
        <v>28</v>
      </c>
      <c r="B90" s="56">
        <v>42</v>
      </c>
      <c r="C90" s="57">
        <v>18</v>
      </c>
      <c r="D90" s="57">
        <v>60</v>
      </c>
      <c r="E90" s="56">
        <v>0</v>
      </c>
      <c r="F90" s="57">
        <v>3</v>
      </c>
      <c r="G90" s="57">
        <v>3</v>
      </c>
      <c r="H90" s="56">
        <v>63</v>
      </c>
      <c r="I90" s="55">
        <v>4.8</v>
      </c>
      <c r="J90" s="54">
        <v>1.6</v>
      </c>
      <c r="K90" s="58"/>
      <c r="L90" s="57"/>
      <c r="M90" s="57"/>
      <c r="N90" s="56"/>
      <c r="O90" s="57"/>
      <c r="P90" s="57"/>
      <c r="Q90" s="56"/>
      <c r="R90" s="55"/>
      <c r="S90" s="54"/>
      <c r="T90" s="47"/>
      <c r="U90" s="47"/>
      <c r="Y90" s="30"/>
      <c r="Z90" s="30"/>
      <c r="AA90" s="30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</row>
    <row r="91" spans="1:59" s="28" customFormat="1" ht="17.100000000000001" customHeight="1">
      <c r="A91" s="68" t="s">
        <v>27</v>
      </c>
      <c r="B91" s="50">
        <v>51</v>
      </c>
      <c r="C91" s="51">
        <v>22</v>
      </c>
      <c r="D91" s="51">
        <v>73</v>
      </c>
      <c r="E91" s="50">
        <v>3</v>
      </c>
      <c r="F91" s="51">
        <v>0</v>
      </c>
      <c r="G91" s="51">
        <v>3</v>
      </c>
      <c r="H91" s="50">
        <v>76</v>
      </c>
      <c r="I91" s="49">
        <v>3.9</v>
      </c>
      <c r="J91" s="48">
        <v>1.9</v>
      </c>
      <c r="K91" s="52"/>
      <c r="L91" s="51"/>
      <c r="M91" s="51"/>
      <c r="N91" s="50"/>
      <c r="O91" s="51"/>
      <c r="P91" s="51"/>
      <c r="Q91" s="50"/>
      <c r="R91" s="49"/>
      <c r="S91" s="48"/>
      <c r="T91" s="47"/>
      <c r="U91" s="47"/>
      <c r="Y91" s="30"/>
      <c r="Z91" s="30"/>
      <c r="AA91" s="30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</row>
    <row r="92" spans="1:59" s="28" customFormat="1" ht="17.100000000000001" customHeight="1">
      <c r="A92" s="46" t="s">
        <v>79</v>
      </c>
      <c r="B92" s="43">
        <v>290</v>
      </c>
      <c r="C92" s="44">
        <v>94</v>
      </c>
      <c r="D92" s="44">
        <v>384</v>
      </c>
      <c r="E92" s="43">
        <v>8</v>
      </c>
      <c r="F92" s="44">
        <v>11</v>
      </c>
      <c r="G92" s="44">
        <v>19</v>
      </c>
      <c r="H92" s="43">
        <v>403</v>
      </c>
      <c r="I92" s="42">
        <v>4.7</v>
      </c>
      <c r="J92" s="41">
        <v>9.9</v>
      </c>
      <c r="K92" s="45"/>
      <c r="L92" s="44"/>
      <c r="M92" s="44"/>
      <c r="N92" s="43"/>
      <c r="O92" s="44"/>
      <c r="P92" s="44"/>
      <c r="Q92" s="43"/>
      <c r="R92" s="42"/>
      <c r="S92" s="41"/>
      <c r="T92" s="32"/>
      <c r="U92" s="32"/>
      <c r="Y92" s="30"/>
      <c r="Z92" s="30"/>
      <c r="AA92" s="30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</row>
    <row r="93" spans="1:59" s="28" customFormat="1" ht="17.100000000000001" customHeight="1">
      <c r="A93" s="67" t="s">
        <v>25</v>
      </c>
      <c r="B93" s="64">
        <v>70</v>
      </c>
      <c r="C93" s="65">
        <v>23</v>
      </c>
      <c r="D93" s="65">
        <v>93</v>
      </c>
      <c r="E93" s="64">
        <v>2</v>
      </c>
      <c r="F93" s="65">
        <v>2</v>
      </c>
      <c r="G93" s="65">
        <v>4</v>
      </c>
      <c r="H93" s="64">
        <v>97</v>
      </c>
      <c r="I93" s="63">
        <v>4.0999999999999996</v>
      </c>
      <c r="J93" s="62">
        <v>2.4</v>
      </c>
      <c r="K93" s="66"/>
      <c r="L93" s="65"/>
      <c r="M93" s="65"/>
      <c r="N93" s="64"/>
      <c r="O93" s="65"/>
      <c r="P93" s="65"/>
      <c r="Q93" s="64"/>
      <c r="R93" s="63"/>
      <c r="S93" s="62"/>
      <c r="T93" s="47"/>
      <c r="U93" s="47"/>
      <c r="Y93" s="30"/>
      <c r="Z93" s="30"/>
      <c r="AA93" s="30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</row>
    <row r="94" spans="1:59" s="28" customFormat="1" ht="17.100000000000001" customHeight="1">
      <c r="A94" s="59" t="s">
        <v>24</v>
      </c>
      <c r="B94" s="56">
        <v>49</v>
      </c>
      <c r="C94" s="57">
        <v>14</v>
      </c>
      <c r="D94" s="57">
        <v>63</v>
      </c>
      <c r="E94" s="56">
        <v>0</v>
      </c>
      <c r="F94" s="57">
        <v>1</v>
      </c>
      <c r="G94" s="57">
        <v>1</v>
      </c>
      <c r="H94" s="56">
        <v>64</v>
      </c>
      <c r="I94" s="55">
        <v>1.6</v>
      </c>
      <c r="J94" s="54">
        <v>1.6</v>
      </c>
      <c r="K94" s="58"/>
      <c r="L94" s="57"/>
      <c r="M94" s="57"/>
      <c r="N94" s="56"/>
      <c r="O94" s="57"/>
      <c r="P94" s="57"/>
      <c r="Q94" s="56"/>
      <c r="R94" s="55"/>
      <c r="S94" s="54"/>
      <c r="T94" s="47"/>
      <c r="U94" s="47"/>
      <c r="Y94" s="30"/>
      <c r="Z94" s="30"/>
      <c r="AA94" s="30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</row>
    <row r="95" spans="1:59" s="28" customFormat="1" ht="17.100000000000001" customHeight="1">
      <c r="A95" s="59" t="s">
        <v>23</v>
      </c>
      <c r="B95" s="56">
        <v>46</v>
      </c>
      <c r="C95" s="57">
        <v>20</v>
      </c>
      <c r="D95" s="57">
        <v>66</v>
      </c>
      <c r="E95" s="56">
        <v>1</v>
      </c>
      <c r="F95" s="57">
        <v>0</v>
      </c>
      <c r="G95" s="57">
        <v>1</v>
      </c>
      <c r="H95" s="56">
        <v>67</v>
      </c>
      <c r="I95" s="55">
        <v>1.5</v>
      </c>
      <c r="J95" s="54">
        <v>1.7</v>
      </c>
      <c r="K95" s="58"/>
      <c r="L95" s="57"/>
      <c r="M95" s="57"/>
      <c r="N95" s="56"/>
      <c r="O95" s="57"/>
      <c r="P95" s="57"/>
      <c r="Q95" s="56"/>
      <c r="R95" s="55"/>
      <c r="S95" s="54"/>
      <c r="T95" s="47"/>
      <c r="U95" s="47"/>
      <c r="Z95" s="30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</row>
    <row r="96" spans="1:59" s="28" customFormat="1" ht="17.100000000000001" customHeight="1">
      <c r="A96" s="59" t="s">
        <v>22</v>
      </c>
      <c r="B96" s="56">
        <v>42</v>
      </c>
      <c r="C96" s="57">
        <v>15</v>
      </c>
      <c r="D96" s="57">
        <v>57</v>
      </c>
      <c r="E96" s="56">
        <v>3</v>
      </c>
      <c r="F96" s="57">
        <v>1</v>
      </c>
      <c r="G96" s="57">
        <v>4</v>
      </c>
      <c r="H96" s="56">
        <v>61</v>
      </c>
      <c r="I96" s="61">
        <v>6.6</v>
      </c>
      <c r="J96" s="60">
        <v>1.5</v>
      </c>
      <c r="K96" s="58"/>
      <c r="L96" s="57"/>
      <c r="M96" s="57"/>
      <c r="N96" s="56"/>
      <c r="O96" s="57"/>
      <c r="P96" s="57"/>
      <c r="Q96" s="56"/>
      <c r="R96" s="61"/>
      <c r="S96" s="60"/>
      <c r="T96" s="32"/>
      <c r="U96" s="32"/>
      <c r="Y96" s="30"/>
      <c r="Z96" s="30"/>
      <c r="AA96" s="30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</row>
    <row r="97" spans="1:59" s="28" customFormat="1" ht="17.100000000000001" customHeight="1">
      <c r="A97" s="59" t="s">
        <v>21</v>
      </c>
      <c r="B97" s="56">
        <v>40</v>
      </c>
      <c r="C97" s="57">
        <v>17</v>
      </c>
      <c r="D97" s="57">
        <v>57</v>
      </c>
      <c r="E97" s="56">
        <v>0</v>
      </c>
      <c r="F97" s="57">
        <v>1</v>
      </c>
      <c r="G97" s="57">
        <v>1</v>
      </c>
      <c r="H97" s="56">
        <v>58</v>
      </c>
      <c r="I97" s="55">
        <v>1.7</v>
      </c>
      <c r="J97" s="54">
        <v>1.4</v>
      </c>
      <c r="K97" s="58"/>
      <c r="L97" s="57"/>
      <c r="M97" s="57"/>
      <c r="N97" s="56"/>
      <c r="O97" s="57"/>
      <c r="P97" s="57"/>
      <c r="Q97" s="56"/>
      <c r="R97" s="55"/>
      <c r="S97" s="54"/>
      <c r="T97" s="47"/>
      <c r="U97" s="47"/>
      <c r="Y97" s="30"/>
      <c r="Z97" s="30"/>
      <c r="AA97" s="30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</row>
    <row r="98" spans="1:59" s="28" customFormat="1" ht="17.100000000000001" customHeight="1">
      <c r="A98" s="53" t="s">
        <v>78</v>
      </c>
      <c r="B98" s="50">
        <v>41</v>
      </c>
      <c r="C98" s="51">
        <v>9</v>
      </c>
      <c r="D98" s="51">
        <v>50</v>
      </c>
      <c r="E98" s="50">
        <v>2</v>
      </c>
      <c r="F98" s="51">
        <v>1</v>
      </c>
      <c r="G98" s="51">
        <v>3</v>
      </c>
      <c r="H98" s="50">
        <v>53</v>
      </c>
      <c r="I98" s="49">
        <v>5.7</v>
      </c>
      <c r="J98" s="48">
        <v>1.3</v>
      </c>
      <c r="K98" s="52"/>
      <c r="L98" s="51"/>
      <c r="M98" s="51"/>
      <c r="N98" s="50"/>
      <c r="O98" s="51"/>
      <c r="P98" s="51"/>
      <c r="Q98" s="50"/>
      <c r="R98" s="49"/>
      <c r="S98" s="48"/>
      <c r="T98" s="47"/>
      <c r="U98" s="47"/>
      <c r="Y98" s="30"/>
      <c r="Z98" s="30"/>
      <c r="AA98" s="30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</row>
    <row r="99" spans="1:59" s="28" customFormat="1" ht="17.100000000000001" customHeight="1" thickBot="1">
      <c r="A99" s="46" t="s">
        <v>77</v>
      </c>
      <c r="B99" s="43">
        <v>288</v>
      </c>
      <c r="C99" s="44">
        <v>98</v>
      </c>
      <c r="D99" s="44">
        <v>386</v>
      </c>
      <c r="E99" s="43">
        <v>8</v>
      </c>
      <c r="F99" s="44">
        <v>6</v>
      </c>
      <c r="G99" s="44">
        <v>14</v>
      </c>
      <c r="H99" s="43">
        <v>400</v>
      </c>
      <c r="I99" s="42">
        <v>3.5</v>
      </c>
      <c r="J99" s="41">
        <v>9.9</v>
      </c>
      <c r="K99" s="45"/>
      <c r="L99" s="44"/>
      <c r="M99" s="44"/>
      <c r="N99" s="43"/>
      <c r="O99" s="44"/>
      <c r="P99" s="44"/>
      <c r="Q99" s="43"/>
      <c r="R99" s="42"/>
      <c r="S99" s="41"/>
      <c r="T99" s="32"/>
      <c r="U99" s="32"/>
      <c r="Y99" s="30"/>
      <c r="Z99" s="30"/>
      <c r="AA99" s="30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</row>
    <row r="100" spans="1:59" s="28" customFormat="1" ht="17.100000000000001" customHeight="1" thickBot="1">
      <c r="A100" s="40" t="s">
        <v>18</v>
      </c>
      <c r="B100" s="35">
        <v>2771</v>
      </c>
      <c r="C100" s="38">
        <v>1021</v>
      </c>
      <c r="D100" s="36">
        <v>3792</v>
      </c>
      <c r="E100" s="35">
        <v>78</v>
      </c>
      <c r="F100" s="37">
        <v>190</v>
      </c>
      <c r="G100" s="36">
        <v>268</v>
      </c>
      <c r="H100" s="35">
        <v>4060</v>
      </c>
      <c r="I100" s="34">
        <v>6.6</v>
      </c>
      <c r="J100" s="33">
        <v>100</v>
      </c>
      <c r="K100" s="39"/>
      <c r="L100" s="38"/>
      <c r="M100" s="36"/>
      <c r="N100" s="35"/>
      <c r="O100" s="37"/>
      <c r="P100" s="36"/>
      <c r="Q100" s="35"/>
      <c r="R100" s="34"/>
      <c r="S100" s="33"/>
      <c r="T100" s="32"/>
      <c r="U100" s="32"/>
      <c r="Y100" s="30"/>
      <c r="Z100" s="30"/>
      <c r="AA100" s="30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</row>
  </sheetData>
  <phoneticPr fontId="1"/>
  <conditionalFormatting sqref="B59:J59 B30:J30 B37:J37 B44:J49 B52:J52 B99:J99 B70:J70 B77:J77 B84:J89 B92:J92">
    <cfRule type="expression" dxfId="1" priority="1" stopIfTrue="1">
      <formula>$X30=1</formula>
    </cfRule>
  </conditionalFormatting>
  <conditionalFormatting sqref="K30:U30 K37:U37 K44:U49 K52:U52 K59:U59 K70:U70 K77:U77 K84:U89 K92:U92 K99:U99">
    <cfRule type="expression" dxfId="0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4097" r:id="rId4">
          <objectPr defaultSize="0" autoPict="0" r:id="rId5">
            <anchor moveWithCells="1" sizeWithCells="1">
              <from>
                <xdr:col>10</xdr:col>
                <xdr:colOff>371475</xdr:colOff>
                <xdr:row>1</xdr:row>
                <xdr:rowOff>9525</xdr:rowOff>
              </from>
              <to>
                <xdr:col>18</xdr:col>
                <xdr:colOff>66675</xdr:colOff>
                <xdr:row>16</xdr:row>
                <xdr:rowOff>47625</xdr:rowOff>
              </to>
            </anchor>
          </objectPr>
        </oleObject>
      </mc:Choice>
      <mc:Fallback>
        <oleObject progId="HANAKO.Document.9" shapeId="4097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Q14" sqref="Q14"/>
    </sheetView>
  </sheetViews>
  <sheetFormatPr defaultRowHeight="12"/>
  <cols>
    <col min="1" max="1" width="9.625" style="179" customWidth="1"/>
    <col min="2" max="13" width="5.875" style="179" customWidth="1"/>
    <col min="14" max="14" width="9.375" style="178" customWidth="1"/>
    <col min="15" max="16384" width="9" style="178"/>
  </cols>
  <sheetData>
    <row r="1" spans="1:20" hidden="1">
      <c r="B1" s="179">
        <v>11</v>
      </c>
      <c r="C1" s="179">
        <v>17</v>
      </c>
      <c r="D1" s="179">
        <v>23</v>
      </c>
      <c r="E1" s="179">
        <v>24</v>
      </c>
      <c r="F1" s="179">
        <v>25</v>
      </c>
      <c r="G1" s="179">
        <v>26</v>
      </c>
      <c r="H1" s="179">
        <v>27</v>
      </c>
      <c r="I1" s="179">
        <v>28</v>
      </c>
      <c r="J1" s="179">
        <v>29</v>
      </c>
      <c r="K1" s="179">
        <v>30</v>
      </c>
      <c r="L1" s="179">
        <v>31</v>
      </c>
      <c r="M1" s="179">
        <v>37</v>
      </c>
    </row>
    <row r="2" spans="1:20" hidden="1">
      <c r="B2" s="179">
        <v>16</v>
      </c>
      <c r="C2" s="179">
        <v>22</v>
      </c>
      <c r="D2" s="179">
        <v>23</v>
      </c>
      <c r="E2" s="179">
        <v>24</v>
      </c>
      <c r="F2" s="179">
        <v>25</v>
      </c>
      <c r="G2" s="179">
        <v>26</v>
      </c>
      <c r="H2" s="179">
        <v>27</v>
      </c>
      <c r="I2" s="179">
        <v>28</v>
      </c>
      <c r="J2" s="179">
        <v>29</v>
      </c>
      <c r="K2" s="179">
        <v>30</v>
      </c>
      <c r="L2" s="179">
        <v>36</v>
      </c>
      <c r="M2" s="179">
        <v>42</v>
      </c>
    </row>
    <row r="3" spans="1:20">
      <c r="A3" s="229"/>
    </row>
    <row r="4" spans="1:20" ht="12.75" thickBot="1">
      <c r="A4" s="229"/>
    </row>
    <row r="5" spans="1:20" ht="12.95" customHeight="1">
      <c r="A5" s="212"/>
      <c r="B5" s="212"/>
      <c r="C5" s="212"/>
      <c r="D5" s="212"/>
      <c r="E5" s="212"/>
      <c r="F5" s="212"/>
      <c r="G5" s="212"/>
      <c r="I5" s="228"/>
      <c r="J5" s="227"/>
      <c r="K5" s="227"/>
      <c r="L5" s="227"/>
      <c r="M5" s="227"/>
      <c r="N5" s="226"/>
    </row>
    <row r="6" spans="1:20" ht="12.95" customHeight="1">
      <c r="A6" s="212"/>
      <c r="B6" s="212"/>
      <c r="C6" s="212"/>
      <c r="D6" s="212"/>
      <c r="E6" s="212"/>
      <c r="F6" s="212"/>
      <c r="G6" s="212"/>
      <c r="I6" s="223"/>
      <c r="J6" s="212"/>
      <c r="K6" s="212"/>
      <c r="L6" s="212"/>
      <c r="M6" s="212"/>
      <c r="N6" s="201"/>
    </row>
    <row r="7" spans="1:20" ht="12.95" customHeight="1">
      <c r="A7" s="212"/>
      <c r="B7" s="212"/>
      <c r="C7" s="212"/>
      <c r="D7" s="212"/>
      <c r="E7" s="212"/>
      <c r="F7" s="212"/>
      <c r="G7" s="212"/>
      <c r="I7" s="223"/>
      <c r="J7" s="212"/>
      <c r="K7" s="212"/>
      <c r="L7" s="212"/>
      <c r="M7" s="212"/>
      <c r="N7" s="201"/>
    </row>
    <row r="8" spans="1:20" ht="12.95" customHeight="1">
      <c r="A8" s="202"/>
      <c r="B8" s="202"/>
      <c r="C8" s="202"/>
      <c r="D8" s="202"/>
      <c r="E8" s="202"/>
      <c r="F8" s="202"/>
      <c r="G8" s="202"/>
      <c r="H8" s="225"/>
      <c r="I8" s="224"/>
      <c r="J8" s="220"/>
      <c r="K8" s="220"/>
      <c r="L8" s="220"/>
      <c r="M8" s="212"/>
      <c r="N8" s="201"/>
      <c r="O8" s="179"/>
      <c r="P8" s="179"/>
      <c r="Q8" s="179"/>
      <c r="R8" s="179"/>
      <c r="S8" s="179"/>
      <c r="T8" s="179"/>
    </row>
    <row r="9" spans="1:20" ht="12.95" customHeight="1">
      <c r="A9" s="202"/>
      <c r="B9" s="202"/>
      <c r="C9" s="202"/>
      <c r="D9" s="202"/>
      <c r="E9" s="202"/>
      <c r="F9" s="202"/>
      <c r="G9" s="202"/>
      <c r="H9" s="225"/>
      <c r="I9" s="224"/>
      <c r="J9" s="220"/>
      <c r="K9" s="220"/>
      <c r="L9" s="220"/>
      <c r="M9" s="212"/>
      <c r="N9" s="201"/>
      <c r="O9" s="179"/>
      <c r="P9" s="179"/>
      <c r="Q9" s="179"/>
      <c r="R9" s="179"/>
      <c r="S9" s="179"/>
      <c r="T9" s="179"/>
    </row>
    <row r="10" spans="1:20" ht="12.95" customHeight="1">
      <c r="A10" s="202"/>
      <c r="B10" s="202"/>
      <c r="C10" s="202"/>
      <c r="D10" s="202"/>
      <c r="E10" s="202"/>
      <c r="F10" s="202"/>
      <c r="G10" s="202"/>
      <c r="I10" s="223"/>
      <c r="J10" s="212"/>
      <c r="K10" s="212"/>
      <c r="L10" s="212"/>
      <c r="M10" s="212"/>
      <c r="N10" s="201"/>
      <c r="O10" s="179"/>
      <c r="P10" s="179"/>
      <c r="Q10" s="179"/>
      <c r="R10" s="179"/>
      <c r="S10" s="179"/>
      <c r="T10" s="179"/>
    </row>
    <row r="11" spans="1:20" ht="18.75" customHeight="1">
      <c r="A11" s="222" t="s">
        <v>163</v>
      </c>
      <c r="B11" s="221"/>
      <c r="C11" s="221"/>
      <c r="D11" s="221"/>
      <c r="E11" s="220"/>
      <c r="F11" s="220"/>
      <c r="G11" s="220"/>
      <c r="H11" s="178" t="s">
        <v>68</v>
      </c>
      <c r="I11" s="203" t="s">
        <v>68</v>
      </c>
      <c r="J11" s="202"/>
      <c r="K11" s="202"/>
      <c r="L11" s="202"/>
      <c r="M11" s="212"/>
      <c r="N11" s="201"/>
      <c r="P11" s="209"/>
      <c r="Q11" s="209"/>
      <c r="R11" s="209"/>
      <c r="S11" s="209"/>
      <c r="T11" s="209"/>
    </row>
    <row r="12" spans="1:20" ht="9.75" customHeight="1">
      <c r="A12" s="222"/>
      <c r="B12" s="221"/>
      <c r="C12" s="221"/>
      <c r="D12" s="221"/>
      <c r="E12" s="220"/>
      <c r="F12" s="220"/>
      <c r="G12" s="220"/>
      <c r="H12" s="178"/>
      <c r="I12" s="203"/>
      <c r="J12" s="202"/>
      <c r="K12" s="202"/>
      <c r="L12" s="202"/>
      <c r="M12" s="212"/>
      <c r="N12" s="201"/>
      <c r="P12" s="209"/>
      <c r="Q12" s="209"/>
      <c r="R12" s="209"/>
      <c r="S12" s="209"/>
      <c r="T12" s="209"/>
    </row>
    <row r="13" spans="1:20" ht="9.75" customHeight="1">
      <c r="A13" s="222"/>
      <c r="B13" s="221"/>
      <c r="C13" s="221"/>
      <c r="D13" s="221"/>
      <c r="E13" s="220"/>
      <c r="F13" s="220"/>
      <c r="G13" s="220"/>
      <c r="H13" s="178"/>
      <c r="I13" s="203"/>
      <c r="J13" s="202"/>
      <c r="K13" s="202"/>
      <c r="L13" s="202"/>
      <c r="M13" s="212"/>
      <c r="N13" s="201"/>
      <c r="P13" s="209"/>
      <c r="Q13" s="209"/>
      <c r="R13" s="209"/>
      <c r="S13" s="209"/>
      <c r="T13" s="209"/>
    </row>
    <row r="14" spans="1:20" ht="9.75" customHeight="1">
      <c r="A14" s="222"/>
      <c r="B14" s="221"/>
      <c r="C14" s="221"/>
      <c r="D14" s="221"/>
      <c r="E14" s="220"/>
      <c r="F14" s="220"/>
      <c r="G14" s="219"/>
      <c r="H14" s="178"/>
      <c r="I14" s="203"/>
      <c r="J14" s="202"/>
      <c r="K14" s="202"/>
      <c r="L14" s="202"/>
      <c r="M14" s="212"/>
      <c r="N14" s="201"/>
      <c r="P14" s="209"/>
      <c r="Q14" s="209"/>
      <c r="R14" s="209"/>
      <c r="S14" s="209"/>
      <c r="T14" s="209"/>
    </row>
    <row r="15" spans="1:20" ht="12.95" customHeight="1">
      <c r="A15" s="202"/>
      <c r="B15" s="202"/>
      <c r="C15" s="202"/>
      <c r="D15" s="202"/>
      <c r="E15" s="202"/>
      <c r="F15" s="202"/>
      <c r="G15" s="202"/>
      <c r="H15" s="178"/>
      <c r="I15" s="203"/>
      <c r="J15" s="202"/>
      <c r="K15" s="202"/>
      <c r="L15" s="202"/>
      <c r="M15" s="212"/>
      <c r="N15" s="201"/>
      <c r="T15" s="209"/>
    </row>
    <row r="16" spans="1:20" ht="12.95" customHeight="1">
      <c r="A16" s="202"/>
      <c r="B16" s="202"/>
      <c r="C16" s="202"/>
      <c r="D16" s="202"/>
      <c r="E16" s="202"/>
      <c r="F16" s="202"/>
      <c r="G16" s="218" t="s">
        <v>162</v>
      </c>
      <c r="H16" s="178"/>
      <c r="I16" s="203"/>
      <c r="J16" s="202"/>
      <c r="K16" s="202"/>
      <c r="L16" s="202"/>
      <c r="M16" s="212"/>
      <c r="N16" s="201"/>
      <c r="T16" s="209"/>
    </row>
    <row r="17" spans="1:20" ht="12.95" customHeight="1">
      <c r="A17" s="202"/>
      <c r="B17" s="202"/>
      <c r="C17" s="202"/>
      <c r="D17" s="202"/>
      <c r="E17" s="202"/>
      <c r="F17" s="202"/>
      <c r="G17" s="217"/>
      <c r="H17" s="178"/>
      <c r="I17" s="203"/>
      <c r="J17" s="202"/>
      <c r="K17" s="202"/>
      <c r="L17" s="202"/>
      <c r="M17" s="212"/>
      <c r="N17" s="201"/>
      <c r="T17" s="209"/>
    </row>
    <row r="18" spans="1:20" ht="12.95" customHeight="1">
      <c r="A18" s="202"/>
      <c r="B18" s="202"/>
      <c r="C18" s="202"/>
      <c r="D18" s="202"/>
      <c r="E18" s="202"/>
      <c r="F18" s="202"/>
      <c r="G18" s="216" t="s">
        <v>161</v>
      </c>
      <c r="H18" s="178"/>
      <c r="I18" s="203"/>
      <c r="J18" s="202"/>
      <c r="K18" s="202"/>
      <c r="L18" s="202"/>
      <c r="M18" s="212"/>
      <c r="N18" s="201"/>
      <c r="T18" s="209"/>
    </row>
    <row r="19" spans="1:20" ht="12.95" customHeight="1">
      <c r="A19" s="202"/>
      <c r="B19" s="202"/>
      <c r="C19" s="202"/>
      <c r="D19" s="202"/>
      <c r="E19" s="202"/>
      <c r="F19" s="202"/>
      <c r="G19" s="217"/>
      <c r="H19" s="178"/>
      <c r="I19" s="203"/>
      <c r="J19" s="202"/>
      <c r="K19" s="202"/>
      <c r="L19" s="202"/>
      <c r="M19" s="212"/>
      <c r="N19" s="201"/>
      <c r="T19" s="209"/>
    </row>
    <row r="20" spans="1:20" ht="12.95" customHeight="1">
      <c r="A20" s="202"/>
      <c r="B20" s="202"/>
      <c r="C20" s="202"/>
      <c r="D20" s="202"/>
      <c r="E20" s="202"/>
      <c r="F20" s="202"/>
      <c r="G20" s="216" t="s">
        <v>160</v>
      </c>
      <c r="H20" s="178"/>
      <c r="I20" s="203"/>
      <c r="J20" s="202"/>
      <c r="K20" s="202"/>
      <c r="L20" s="202"/>
      <c r="M20" s="212"/>
      <c r="N20" s="201"/>
      <c r="S20" s="209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8"/>
      <c r="I21" s="203"/>
      <c r="J21" s="202"/>
      <c r="K21" s="202"/>
      <c r="L21" s="202"/>
      <c r="M21" s="212"/>
      <c r="N21" s="201"/>
      <c r="S21" s="209"/>
    </row>
    <row r="22" spans="1:20" ht="12.75" customHeight="1">
      <c r="A22" s="215" t="s">
        <v>159</v>
      </c>
      <c r="B22" s="214"/>
      <c r="C22" s="214"/>
      <c r="D22" s="213"/>
      <c r="E22" s="213"/>
      <c r="F22" s="213"/>
      <c r="G22" s="213"/>
      <c r="H22" s="178"/>
      <c r="I22" s="203"/>
      <c r="J22" s="202"/>
      <c r="K22" s="202"/>
      <c r="L22" s="202"/>
      <c r="M22" s="212"/>
      <c r="N22" s="201"/>
      <c r="R22" s="209"/>
      <c r="S22" s="209"/>
    </row>
    <row r="23" spans="1:20" ht="12.75" customHeight="1" thickBot="1">
      <c r="A23" s="211" t="s">
        <v>158</v>
      </c>
      <c r="B23" s="199"/>
      <c r="C23" s="199"/>
      <c r="D23" s="210"/>
      <c r="E23" s="210"/>
      <c r="F23" s="210"/>
      <c r="G23" s="210"/>
      <c r="H23" s="178"/>
      <c r="I23" s="200"/>
      <c r="J23" s="199"/>
      <c r="K23" s="199"/>
      <c r="L23" s="199"/>
      <c r="M23" s="210"/>
      <c r="N23" s="198"/>
      <c r="R23" s="209"/>
      <c r="S23" s="209"/>
    </row>
    <row r="24" spans="1:20" s="180" customFormat="1" ht="12.75" customHeight="1" thickBot="1">
      <c r="A24" s="208" t="s">
        <v>138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6"/>
    </row>
    <row r="25" spans="1:20" ht="12.75" customHeight="1">
      <c r="A25" s="205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1"/>
    </row>
    <row r="26" spans="1:20" ht="12.75" customHeight="1">
      <c r="A26" s="203"/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1"/>
    </row>
    <row r="27" spans="1:20" ht="12.75" customHeight="1">
      <c r="A27" s="203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1"/>
    </row>
    <row r="28" spans="1:20" ht="12.75" customHeight="1">
      <c r="A28" s="203"/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1"/>
    </row>
    <row r="29" spans="1:20" ht="12.75" customHeight="1">
      <c r="A29" s="203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1"/>
    </row>
    <row r="30" spans="1:20" ht="12.75" customHeight="1">
      <c r="A30" s="203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1"/>
    </row>
    <row r="31" spans="1:20" ht="12.75" customHeight="1">
      <c r="A31" s="203"/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1"/>
    </row>
    <row r="32" spans="1:20" ht="12.75" customHeight="1">
      <c r="A32" s="203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1"/>
    </row>
    <row r="33" spans="1:14" ht="12.75" customHeight="1">
      <c r="A33" s="203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1"/>
    </row>
    <row r="34" spans="1:14" ht="12.75" customHeight="1">
      <c r="A34" s="203"/>
      <c r="B34" s="202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1"/>
    </row>
    <row r="35" spans="1:14" ht="12.75" customHeight="1">
      <c r="A35" s="203"/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1"/>
    </row>
    <row r="36" spans="1:14" ht="12.75" customHeight="1" thickBot="1">
      <c r="A36" s="200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8"/>
    </row>
    <row r="37" spans="1:14" s="180" customFormat="1" ht="12.75" customHeight="1" thickBot="1">
      <c r="A37" s="197" t="s">
        <v>156</v>
      </c>
      <c r="B37" s="309">
        <v>7</v>
      </c>
      <c r="C37" s="310">
        <v>8</v>
      </c>
      <c r="D37" s="310">
        <v>9</v>
      </c>
      <c r="E37" s="310">
        <v>10</v>
      </c>
      <c r="F37" s="310">
        <v>11</v>
      </c>
      <c r="G37" s="310">
        <v>12</v>
      </c>
      <c r="H37" s="310">
        <v>13</v>
      </c>
      <c r="I37" s="310">
        <v>14</v>
      </c>
      <c r="J37" s="310">
        <v>15</v>
      </c>
      <c r="K37" s="310">
        <v>16</v>
      </c>
      <c r="L37" s="310">
        <v>17</v>
      </c>
      <c r="M37" s="310">
        <v>18</v>
      </c>
      <c r="N37" s="196" t="s">
        <v>57</v>
      </c>
    </row>
    <row r="38" spans="1:14" s="180" customFormat="1" ht="12.75" customHeight="1">
      <c r="A38" s="195" t="s">
        <v>64</v>
      </c>
      <c r="B38" s="194">
        <v>107</v>
      </c>
      <c r="C38" s="193">
        <v>101</v>
      </c>
      <c r="D38" s="192">
        <v>167</v>
      </c>
      <c r="E38" s="192">
        <v>187</v>
      </c>
      <c r="F38" s="192">
        <v>149</v>
      </c>
      <c r="G38" s="192">
        <v>177</v>
      </c>
      <c r="H38" s="192">
        <v>129</v>
      </c>
      <c r="I38" s="192">
        <v>133</v>
      </c>
      <c r="J38" s="192">
        <v>121</v>
      </c>
      <c r="K38" s="192">
        <v>116</v>
      </c>
      <c r="L38" s="192">
        <v>92</v>
      </c>
      <c r="M38" s="192">
        <v>70</v>
      </c>
      <c r="N38" s="191">
        <v>1549</v>
      </c>
    </row>
    <row r="39" spans="1:14" s="180" customFormat="1" ht="12.75" customHeight="1" thickBot="1">
      <c r="A39" s="190" t="s">
        <v>155</v>
      </c>
      <c r="B39" s="189">
        <v>774</v>
      </c>
      <c r="C39" s="188">
        <v>641</v>
      </c>
      <c r="D39" s="187">
        <v>668</v>
      </c>
      <c r="E39" s="187">
        <v>646</v>
      </c>
      <c r="F39" s="187">
        <v>632</v>
      </c>
      <c r="G39" s="187">
        <v>672</v>
      </c>
      <c r="H39" s="187">
        <v>679</v>
      </c>
      <c r="I39" s="187">
        <v>695</v>
      </c>
      <c r="J39" s="187">
        <v>644</v>
      </c>
      <c r="K39" s="187">
        <v>769</v>
      </c>
      <c r="L39" s="187">
        <v>896</v>
      </c>
      <c r="M39" s="187">
        <v>778</v>
      </c>
      <c r="N39" s="186">
        <v>8494</v>
      </c>
    </row>
    <row r="40" spans="1:14" s="180" customFormat="1" ht="12.75" customHeight="1" thickBot="1">
      <c r="A40" s="190" t="s">
        <v>154</v>
      </c>
      <c r="B40" s="189">
        <v>881</v>
      </c>
      <c r="C40" s="188">
        <v>742</v>
      </c>
      <c r="D40" s="187">
        <v>835</v>
      </c>
      <c r="E40" s="187">
        <v>833</v>
      </c>
      <c r="F40" s="187">
        <v>781</v>
      </c>
      <c r="G40" s="187">
        <v>849</v>
      </c>
      <c r="H40" s="187">
        <v>808</v>
      </c>
      <c r="I40" s="187">
        <v>828</v>
      </c>
      <c r="J40" s="187">
        <v>765</v>
      </c>
      <c r="K40" s="187">
        <v>885</v>
      </c>
      <c r="L40" s="187">
        <v>988</v>
      </c>
      <c r="M40" s="187">
        <v>848</v>
      </c>
      <c r="N40" s="186">
        <v>10043</v>
      </c>
    </row>
    <row r="41" spans="1:14" s="180" customFormat="1" ht="12.75" customHeight="1" thickBot="1">
      <c r="A41" s="185" t="s">
        <v>153</v>
      </c>
      <c r="B41" s="184">
        <v>12.1</v>
      </c>
      <c r="C41" s="183">
        <v>13.6</v>
      </c>
      <c r="D41" s="182">
        <v>20</v>
      </c>
      <c r="E41" s="182">
        <v>22.4</v>
      </c>
      <c r="F41" s="182">
        <v>19.100000000000001</v>
      </c>
      <c r="G41" s="182">
        <v>20.8</v>
      </c>
      <c r="H41" s="182">
        <v>16</v>
      </c>
      <c r="I41" s="182">
        <v>16.100000000000001</v>
      </c>
      <c r="J41" s="182">
        <v>15.8</v>
      </c>
      <c r="K41" s="182">
        <v>13.1</v>
      </c>
      <c r="L41" s="182">
        <v>9.3000000000000007</v>
      </c>
      <c r="M41" s="182">
        <v>8.3000000000000007</v>
      </c>
      <c r="N41" s="181">
        <v>15.4</v>
      </c>
    </row>
    <row r="42" spans="1:14" s="180" customFormat="1" ht="12.75" customHeight="1" thickBot="1">
      <c r="A42" s="208" t="s">
        <v>137</v>
      </c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6"/>
    </row>
    <row r="43" spans="1:14" ht="12.75" customHeight="1">
      <c r="A43" s="205"/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1"/>
    </row>
    <row r="44" spans="1:14" ht="12.75" customHeight="1">
      <c r="A44" s="203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1"/>
    </row>
    <row r="45" spans="1:14" ht="12.75" customHeight="1">
      <c r="A45" s="203"/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1"/>
    </row>
    <row r="46" spans="1:14" ht="12.75" customHeight="1">
      <c r="A46" s="203"/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1"/>
    </row>
    <row r="47" spans="1:14" ht="12.75" customHeight="1">
      <c r="A47" s="203"/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1"/>
    </row>
    <row r="48" spans="1:14" ht="12.75" customHeight="1">
      <c r="A48" s="203"/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1"/>
    </row>
    <row r="49" spans="1:14" ht="12.75" customHeight="1">
      <c r="A49" s="203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1"/>
    </row>
    <row r="50" spans="1:14" ht="12.75" customHeight="1">
      <c r="A50" s="203"/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1"/>
    </row>
    <row r="51" spans="1:14" ht="12.75" customHeight="1">
      <c r="A51" s="203"/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1"/>
    </row>
    <row r="52" spans="1:14" ht="12.75" customHeight="1">
      <c r="A52" s="203"/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1"/>
    </row>
    <row r="53" spans="1:14" ht="12.75" customHeight="1">
      <c r="A53" s="203"/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1"/>
    </row>
    <row r="54" spans="1:14" ht="12.75" customHeight="1" thickBot="1">
      <c r="A54" s="200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8"/>
    </row>
    <row r="55" spans="1:14" s="180" customFormat="1" ht="12.75" customHeight="1" thickBot="1">
      <c r="A55" s="197" t="s">
        <v>156</v>
      </c>
      <c r="B55" s="309">
        <v>7</v>
      </c>
      <c r="C55" s="310">
        <v>8</v>
      </c>
      <c r="D55" s="310">
        <v>9</v>
      </c>
      <c r="E55" s="310">
        <v>10</v>
      </c>
      <c r="F55" s="310">
        <v>11</v>
      </c>
      <c r="G55" s="310">
        <v>12</v>
      </c>
      <c r="H55" s="310">
        <v>13</v>
      </c>
      <c r="I55" s="310">
        <v>14</v>
      </c>
      <c r="J55" s="310">
        <v>15</v>
      </c>
      <c r="K55" s="310">
        <v>16</v>
      </c>
      <c r="L55" s="310">
        <v>17</v>
      </c>
      <c r="M55" s="310">
        <v>18</v>
      </c>
      <c r="N55" s="196" t="s">
        <v>57</v>
      </c>
    </row>
    <row r="56" spans="1:14" s="180" customFormat="1" ht="12.75" customHeight="1">
      <c r="A56" s="195" t="s">
        <v>64</v>
      </c>
      <c r="B56" s="194">
        <v>82</v>
      </c>
      <c r="C56" s="193">
        <v>113</v>
      </c>
      <c r="D56" s="192">
        <v>136</v>
      </c>
      <c r="E56" s="192">
        <v>148</v>
      </c>
      <c r="F56" s="192">
        <v>152</v>
      </c>
      <c r="G56" s="192">
        <v>142</v>
      </c>
      <c r="H56" s="192">
        <v>112</v>
      </c>
      <c r="I56" s="192">
        <v>142</v>
      </c>
      <c r="J56" s="192">
        <v>99</v>
      </c>
      <c r="K56" s="192">
        <v>94</v>
      </c>
      <c r="L56" s="192">
        <v>60</v>
      </c>
      <c r="M56" s="192">
        <v>46</v>
      </c>
      <c r="N56" s="191">
        <v>1326</v>
      </c>
    </row>
    <row r="57" spans="1:14" s="180" customFormat="1" ht="12.75" customHeight="1" thickBot="1">
      <c r="A57" s="190" t="s">
        <v>155</v>
      </c>
      <c r="B57" s="189">
        <v>613</v>
      </c>
      <c r="C57" s="188">
        <v>599</v>
      </c>
      <c r="D57" s="187">
        <v>595</v>
      </c>
      <c r="E57" s="187">
        <v>569</v>
      </c>
      <c r="F57" s="187">
        <v>478</v>
      </c>
      <c r="G57" s="187">
        <v>512</v>
      </c>
      <c r="H57" s="187">
        <v>623</v>
      </c>
      <c r="I57" s="187">
        <v>585</v>
      </c>
      <c r="J57" s="187">
        <v>620</v>
      </c>
      <c r="K57" s="187">
        <v>613</v>
      </c>
      <c r="L57" s="187">
        <v>634</v>
      </c>
      <c r="M57" s="187">
        <v>661</v>
      </c>
      <c r="N57" s="186">
        <v>7102</v>
      </c>
    </row>
    <row r="58" spans="1:14" s="180" customFormat="1" ht="12.75" customHeight="1" thickBot="1">
      <c r="A58" s="190" t="s">
        <v>154</v>
      </c>
      <c r="B58" s="189">
        <v>695</v>
      </c>
      <c r="C58" s="188">
        <v>712</v>
      </c>
      <c r="D58" s="187">
        <v>731</v>
      </c>
      <c r="E58" s="187">
        <v>717</v>
      </c>
      <c r="F58" s="187">
        <v>630</v>
      </c>
      <c r="G58" s="187">
        <v>654</v>
      </c>
      <c r="H58" s="187">
        <v>735</v>
      </c>
      <c r="I58" s="187">
        <v>727</v>
      </c>
      <c r="J58" s="187">
        <v>719</v>
      </c>
      <c r="K58" s="187">
        <v>707</v>
      </c>
      <c r="L58" s="187">
        <v>694</v>
      </c>
      <c r="M58" s="187">
        <v>707</v>
      </c>
      <c r="N58" s="186">
        <v>8428</v>
      </c>
    </row>
    <row r="59" spans="1:14" s="180" customFormat="1" ht="12.75" customHeight="1" thickBot="1">
      <c r="A59" s="185" t="s">
        <v>153</v>
      </c>
      <c r="B59" s="184">
        <v>11.8</v>
      </c>
      <c r="C59" s="183">
        <v>15.9</v>
      </c>
      <c r="D59" s="182">
        <v>18.600000000000001</v>
      </c>
      <c r="E59" s="182">
        <v>20.6</v>
      </c>
      <c r="F59" s="182">
        <v>24.1</v>
      </c>
      <c r="G59" s="182">
        <v>21.7</v>
      </c>
      <c r="H59" s="182">
        <v>15.2</v>
      </c>
      <c r="I59" s="182">
        <v>19.5</v>
      </c>
      <c r="J59" s="182">
        <v>13.8</v>
      </c>
      <c r="K59" s="182">
        <v>13.3</v>
      </c>
      <c r="L59" s="182">
        <v>8.6</v>
      </c>
      <c r="M59" s="182">
        <v>6.5</v>
      </c>
      <c r="N59" s="181">
        <v>15.7</v>
      </c>
    </row>
    <row r="60" spans="1:14" s="180" customFormat="1" ht="12.75" customHeight="1" thickBot="1">
      <c r="A60" s="208" t="s">
        <v>157</v>
      </c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6"/>
    </row>
    <row r="61" spans="1:14" ht="12.75" customHeight="1">
      <c r="A61" s="205"/>
      <c r="B61" s="204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1"/>
    </row>
    <row r="62" spans="1:14" ht="12.75" customHeight="1">
      <c r="A62" s="203"/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1"/>
    </row>
    <row r="63" spans="1:14" ht="12.75" customHeight="1">
      <c r="A63" s="203"/>
      <c r="B63" s="202"/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1"/>
    </row>
    <row r="64" spans="1:14" ht="12.75" customHeight="1">
      <c r="A64" s="203"/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1"/>
    </row>
    <row r="65" spans="1:14" ht="12.75" customHeight="1">
      <c r="A65" s="203"/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1"/>
    </row>
    <row r="66" spans="1:14" ht="12.75" customHeight="1">
      <c r="A66" s="203"/>
      <c r="B66" s="202"/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1"/>
    </row>
    <row r="67" spans="1:14" ht="12.75" customHeight="1">
      <c r="A67" s="203"/>
      <c r="B67" s="202"/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1"/>
    </row>
    <row r="68" spans="1:14" ht="12.75" customHeight="1">
      <c r="A68" s="203"/>
      <c r="B68" s="202"/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1"/>
    </row>
    <row r="69" spans="1:14" ht="12.75" customHeight="1">
      <c r="A69" s="203"/>
      <c r="B69" s="202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1"/>
    </row>
    <row r="70" spans="1:14" ht="12.75" customHeight="1">
      <c r="A70" s="203"/>
      <c r="B70" s="202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1"/>
    </row>
    <row r="71" spans="1:14" ht="12.75" customHeight="1">
      <c r="A71" s="203"/>
      <c r="B71" s="202"/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1"/>
    </row>
    <row r="72" spans="1:14" ht="12.75" customHeight="1" thickBot="1">
      <c r="A72" s="200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8"/>
    </row>
    <row r="73" spans="1:14" s="180" customFormat="1" ht="12.75" customHeight="1" thickBot="1">
      <c r="A73" s="197" t="s">
        <v>156</v>
      </c>
      <c r="B73" s="309">
        <v>7</v>
      </c>
      <c r="C73" s="310">
        <v>8</v>
      </c>
      <c r="D73" s="310">
        <v>9</v>
      </c>
      <c r="E73" s="310">
        <v>10</v>
      </c>
      <c r="F73" s="310">
        <v>11</v>
      </c>
      <c r="G73" s="310">
        <v>12</v>
      </c>
      <c r="H73" s="310">
        <v>13</v>
      </c>
      <c r="I73" s="310">
        <v>14</v>
      </c>
      <c r="J73" s="310">
        <v>15</v>
      </c>
      <c r="K73" s="310">
        <v>16</v>
      </c>
      <c r="L73" s="310">
        <v>17</v>
      </c>
      <c r="M73" s="310">
        <v>18</v>
      </c>
      <c r="N73" s="196" t="s">
        <v>57</v>
      </c>
    </row>
    <row r="74" spans="1:14" s="180" customFormat="1" ht="12.75" customHeight="1">
      <c r="A74" s="195" t="s">
        <v>64</v>
      </c>
      <c r="B74" s="194">
        <v>189</v>
      </c>
      <c r="C74" s="193">
        <v>214</v>
      </c>
      <c r="D74" s="192">
        <v>303</v>
      </c>
      <c r="E74" s="192">
        <v>335</v>
      </c>
      <c r="F74" s="192">
        <v>301</v>
      </c>
      <c r="G74" s="192">
        <v>319</v>
      </c>
      <c r="H74" s="192">
        <v>241</v>
      </c>
      <c r="I74" s="192">
        <v>275</v>
      </c>
      <c r="J74" s="192">
        <v>220</v>
      </c>
      <c r="K74" s="192">
        <v>210</v>
      </c>
      <c r="L74" s="192">
        <v>152</v>
      </c>
      <c r="M74" s="192">
        <v>116</v>
      </c>
      <c r="N74" s="191">
        <v>2875</v>
      </c>
    </row>
    <row r="75" spans="1:14" s="180" customFormat="1" ht="12.75" customHeight="1" thickBot="1">
      <c r="A75" s="190" t="s">
        <v>155</v>
      </c>
      <c r="B75" s="189">
        <v>1387</v>
      </c>
      <c r="C75" s="188">
        <v>1240</v>
      </c>
      <c r="D75" s="187">
        <v>1263</v>
      </c>
      <c r="E75" s="187">
        <v>1215</v>
      </c>
      <c r="F75" s="187">
        <v>1110</v>
      </c>
      <c r="G75" s="187">
        <v>1184</v>
      </c>
      <c r="H75" s="187">
        <v>1302</v>
      </c>
      <c r="I75" s="187">
        <v>1280</v>
      </c>
      <c r="J75" s="187">
        <v>1264</v>
      </c>
      <c r="K75" s="187">
        <v>1382</v>
      </c>
      <c r="L75" s="187">
        <v>1530</v>
      </c>
      <c r="M75" s="187">
        <v>1439</v>
      </c>
      <c r="N75" s="186">
        <v>15596</v>
      </c>
    </row>
    <row r="76" spans="1:14" s="180" customFormat="1" ht="12.75" customHeight="1" thickBot="1">
      <c r="A76" s="190" t="s">
        <v>154</v>
      </c>
      <c r="B76" s="189">
        <v>1576</v>
      </c>
      <c r="C76" s="188">
        <v>1454</v>
      </c>
      <c r="D76" s="187">
        <v>1566</v>
      </c>
      <c r="E76" s="187">
        <v>1550</v>
      </c>
      <c r="F76" s="187">
        <v>1411</v>
      </c>
      <c r="G76" s="187">
        <v>1503</v>
      </c>
      <c r="H76" s="187">
        <v>1543</v>
      </c>
      <c r="I76" s="187">
        <v>1555</v>
      </c>
      <c r="J76" s="187">
        <v>1484</v>
      </c>
      <c r="K76" s="187">
        <v>1592</v>
      </c>
      <c r="L76" s="187">
        <v>1682</v>
      </c>
      <c r="M76" s="187">
        <v>1555</v>
      </c>
      <c r="N76" s="186">
        <v>18471</v>
      </c>
    </row>
    <row r="77" spans="1:14" s="180" customFormat="1" ht="12.75" customHeight="1" thickBot="1">
      <c r="A77" s="185" t="s">
        <v>153</v>
      </c>
      <c r="B77" s="184">
        <v>12</v>
      </c>
      <c r="C77" s="183">
        <v>14.7</v>
      </c>
      <c r="D77" s="182">
        <v>19.3</v>
      </c>
      <c r="E77" s="182">
        <v>21.6</v>
      </c>
      <c r="F77" s="182">
        <v>21.3</v>
      </c>
      <c r="G77" s="182">
        <v>21.2</v>
      </c>
      <c r="H77" s="182">
        <v>15.6</v>
      </c>
      <c r="I77" s="182">
        <v>17.7</v>
      </c>
      <c r="J77" s="182">
        <v>14.8</v>
      </c>
      <c r="K77" s="182">
        <v>13.2</v>
      </c>
      <c r="L77" s="182">
        <v>9</v>
      </c>
      <c r="M77" s="182">
        <v>7.5</v>
      </c>
      <c r="N77" s="181">
        <v>15.6</v>
      </c>
    </row>
  </sheetData>
  <phoneticPr fontId="1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13313" r:id="rId4">
          <objectPr defaultSize="0" autoFill="0" autoLine="0" autoPict="0" r:id="rId5">
            <anchor moveWithCells="1" sizeWithCells="1">
              <from>
                <xdr:col>8</xdr:col>
                <xdr:colOff>123825</xdr:colOff>
                <xdr:row>5</xdr:row>
                <xdr:rowOff>9525</xdr:rowOff>
              </from>
              <to>
                <xdr:col>13</xdr:col>
                <xdr:colOff>590550</xdr:colOff>
                <xdr:row>21</xdr:row>
                <xdr:rowOff>57150</xdr:rowOff>
              </to>
            </anchor>
          </objectPr>
        </oleObject>
      </mc:Choice>
      <mc:Fallback>
        <oleObject progId="HANAKO.Document.9" shapeId="13313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P10" sqref="P10"/>
    </sheetView>
  </sheetViews>
  <sheetFormatPr defaultRowHeight="12"/>
  <cols>
    <col min="1" max="1" width="9.625" style="179" customWidth="1"/>
    <col min="2" max="13" width="5.875" style="179" customWidth="1"/>
    <col min="14" max="14" width="9.375" style="178" customWidth="1"/>
    <col min="15" max="16384" width="9" style="178"/>
  </cols>
  <sheetData>
    <row r="1" spans="1:20" hidden="1">
      <c r="B1" s="179">
        <v>11</v>
      </c>
      <c r="C1" s="179">
        <v>17</v>
      </c>
      <c r="D1" s="179">
        <v>23</v>
      </c>
      <c r="E1" s="179">
        <v>24</v>
      </c>
      <c r="F1" s="179">
        <v>25</v>
      </c>
      <c r="G1" s="179">
        <v>26</v>
      </c>
      <c r="H1" s="179">
        <v>27</v>
      </c>
      <c r="I1" s="179">
        <v>28</v>
      </c>
      <c r="J1" s="179">
        <v>29</v>
      </c>
      <c r="K1" s="179">
        <v>30</v>
      </c>
      <c r="L1" s="179">
        <v>31</v>
      </c>
      <c r="M1" s="179">
        <v>37</v>
      </c>
    </row>
    <row r="2" spans="1:20" hidden="1">
      <c r="B2" s="179">
        <v>16</v>
      </c>
      <c r="C2" s="179">
        <v>22</v>
      </c>
      <c r="D2" s="179">
        <v>23</v>
      </c>
      <c r="E2" s="179">
        <v>24</v>
      </c>
      <c r="F2" s="179">
        <v>25</v>
      </c>
      <c r="G2" s="179">
        <v>26</v>
      </c>
      <c r="H2" s="179">
        <v>27</v>
      </c>
      <c r="I2" s="179">
        <v>28</v>
      </c>
      <c r="J2" s="179">
        <v>29</v>
      </c>
      <c r="K2" s="179">
        <v>30</v>
      </c>
      <c r="L2" s="179">
        <v>36</v>
      </c>
      <c r="M2" s="179">
        <v>42</v>
      </c>
    </row>
    <row r="3" spans="1:20">
      <c r="A3" s="229"/>
    </row>
    <row r="4" spans="1:20" ht="12.75" thickBot="1">
      <c r="A4" s="229"/>
    </row>
    <row r="5" spans="1:20" ht="12.95" customHeight="1">
      <c r="A5" s="212"/>
      <c r="B5" s="212"/>
      <c r="C5" s="212"/>
      <c r="D5" s="212"/>
      <c r="E5" s="212"/>
      <c r="F5" s="212"/>
      <c r="G5" s="212"/>
      <c r="I5" s="228"/>
      <c r="J5" s="227"/>
      <c r="K5" s="227"/>
      <c r="L5" s="227"/>
      <c r="M5" s="227"/>
      <c r="N5" s="226"/>
    </row>
    <row r="6" spans="1:20" ht="12.95" customHeight="1">
      <c r="A6" s="212"/>
      <c r="B6" s="212"/>
      <c r="C6" s="212"/>
      <c r="D6" s="212"/>
      <c r="E6" s="212"/>
      <c r="F6" s="212"/>
      <c r="G6" s="212"/>
      <c r="I6" s="223"/>
      <c r="J6" s="212"/>
      <c r="K6" s="212"/>
      <c r="L6" s="212"/>
      <c r="M6" s="212"/>
      <c r="N6" s="201"/>
    </row>
    <row r="7" spans="1:20" ht="12.95" customHeight="1">
      <c r="A7" s="212"/>
      <c r="B7" s="212"/>
      <c r="C7" s="212"/>
      <c r="D7" s="212"/>
      <c r="E7" s="212"/>
      <c r="F7" s="212"/>
      <c r="G7" s="212"/>
      <c r="I7" s="223"/>
      <c r="J7" s="212"/>
      <c r="K7" s="212"/>
      <c r="L7" s="212"/>
      <c r="M7" s="212"/>
      <c r="N7" s="201"/>
    </row>
    <row r="8" spans="1:20" ht="12.95" customHeight="1">
      <c r="A8" s="202"/>
      <c r="B8" s="202"/>
      <c r="C8" s="202"/>
      <c r="D8" s="202"/>
      <c r="E8" s="202"/>
      <c r="F8" s="202"/>
      <c r="G8" s="202"/>
      <c r="H8" s="225"/>
      <c r="I8" s="224"/>
      <c r="J8" s="220"/>
      <c r="K8" s="220"/>
      <c r="L8" s="220"/>
      <c r="M8" s="212"/>
      <c r="N8" s="201"/>
      <c r="O8" s="179"/>
      <c r="P8" s="179"/>
      <c r="Q8" s="179"/>
      <c r="R8" s="179"/>
      <c r="S8" s="179"/>
      <c r="T8" s="179"/>
    </row>
    <row r="9" spans="1:20" ht="12.95" customHeight="1">
      <c r="A9" s="202"/>
      <c r="B9" s="202"/>
      <c r="C9" s="202"/>
      <c r="D9" s="202"/>
      <c r="E9" s="202"/>
      <c r="F9" s="202"/>
      <c r="G9" s="202"/>
      <c r="H9" s="225"/>
      <c r="I9" s="224"/>
      <c r="J9" s="220"/>
      <c r="K9" s="220"/>
      <c r="L9" s="220"/>
      <c r="M9" s="212"/>
      <c r="N9" s="201"/>
      <c r="O9" s="179"/>
      <c r="P9" s="179"/>
      <c r="Q9" s="179"/>
      <c r="R9" s="179"/>
      <c r="S9" s="179"/>
      <c r="T9" s="179"/>
    </row>
    <row r="10" spans="1:20" ht="12.95" customHeight="1">
      <c r="A10" s="202"/>
      <c r="B10" s="202"/>
      <c r="C10" s="202"/>
      <c r="D10" s="202"/>
      <c r="E10" s="202"/>
      <c r="F10" s="202"/>
      <c r="G10" s="202"/>
      <c r="I10" s="223"/>
      <c r="J10" s="212"/>
      <c r="K10" s="212"/>
      <c r="L10" s="212"/>
      <c r="M10" s="212"/>
      <c r="N10" s="201"/>
      <c r="O10" s="179"/>
      <c r="P10" s="179"/>
      <c r="Q10" s="179"/>
      <c r="R10" s="179"/>
      <c r="S10" s="179"/>
      <c r="T10" s="179"/>
    </row>
    <row r="11" spans="1:20" ht="18.75" customHeight="1">
      <c r="A11" s="222" t="s">
        <v>163</v>
      </c>
      <c r="B11" s="221"/>
      <c r="C11" s="221"/>
      <c r="D11" s="221"/>
      <c r="E11" s="220"/>
      <c r="F11" s="220"/>
      <c r="G11" s="220"/>
      <c r="H11" s="178" t="s">
        <v>68</v>
      </c>
      <c r="I11" s="203" t="s">
        <v>68</v>
      </c>
      <c r="J11" s="202"/>
      <c r="K11" s="202"/>
      <c r="L11" s="202"/>
      <c r="M11" s="212"/>
      <c r="N11" s="201"/>
      <c r="P11" s="209"/>
      <c r="Q11" s="209"/>
      <c r="R11" s="209"/>
      <c r="S11" s="209"/>
      <c r="T11" s="209"/>
    </row>
    <row r="12" spans="1:20" ht="9.75" customHeight="1">
      <c r="A12" s="222"/>
      <c r="B12" s="221"/>
      <c r="C12" s="221"/>
      <c r="D12" s="221"/>
      <c r="E12" s="220"/>
      <c r="F12" s="220"/>
      <c r="G12" s="220"/>
      <c r="H12" s="178"/>
      <c r="I12" s="203"/>
      <c r="J12" s="202"/>
      <c r="K12" s="202"/>
      <c r="L12" s="202"/>
      <c r="M12" s="212"/>
      <c r="N12" s="201"/>
      <c r="P12" s="209"/>
      <c r="Q12" s="209"/>
      <c r="R12" s="209"/>
      <c r="S12" s="209"/>
      <c r="T12" s="209"/>
    </row>
    <row r="13" spans="1:20" ht="9.75" customHeight="1">
      <c r="A13" s="222"/>
      <c r="B13" s="221"/>
      <c r="C13" s="221"/>
      <c r="D13" s="221"/>
      <c r="E13" s="220"/>
      <c r="F13" s="220"/>
      <c r="G13" s="220"/>
      <c r="H13" s="178"/>
      <c r="I13" s="203"/>
      <c r="J13" s="202"/>
      <c r="K13" s="202"/>
      <c r="L13" s="202"/>
      <c r="M13" s="212"/>
      <c r="N13" s="201"/>
      <c r="P13" s="209"/>
      <c r="Q13" s="209"/>
      <c r="R13" s="209"/>
      <c r="S13" s="209"/>
      <c r="T13" s="209"/>
    </row>
    <row r="14" spans="1:20" ht="9.75" customHeight="1">
      <c r="A14" s="222"/>
      <c r="B14" s="221"/>
      <c r="C14" s="221"/>
      <c r="D14" s="221"/>
      <c r="E14" s="220"/>
      <c r="F14" s="220"/>
      <c r="G14" s="219"/>
      <c r="H14" s="178"/>
      <c r="I14" s="203"/>
      <c r="J14" s="202"/>
      <c r="K14" s="202"/>
      <c r="L14" s="202"/>
      <c r="M14" s="212"/>
      <c r="N14" s="201"/>
      <c r="P14" s="209"/>
      <c r="Q14" s="209"/>
      <c r="R14" s="209"/>
      <c r="S14" s="209"/>
      <c r="T14" s="209"/>
    </row>
    <row r="15" spans="1:20" ht="12.95" customHeight="1">
      <c r="A15" s="202"/>
      <c r="B15" s="202"/>
      <c r="C15" s="202"/>
      <c r="D15" s="202"/>
      <c r="E15" s="202"/>
      <c r="F15" s="202"/>
      <c r="G15" s="202"/>
      <c r="H15" s="178"/>
      <c r="I15" s="203"/>
      <c r="J15" s="202"/>
      <c r="K15" s="202"/>
      <c r="L15" s="202"/>
      <c r="M15" s="212"/>
      <c r="N15" s="201"/>
      <c r="T15" s="209"/>
    </row>
    <row r="16" spans="1:20" ht="12.95" customHeight="1">
      <c r="A16" s="202"/>
      <c r="B16" s="202"/>
      <c r="C16" s="202"/>
      <c r="D16" s="202"/>
      <c r="E16" s="202"/>
      <c r="F16" s="202"/>
      <c r="G16" s="218" t="s">
        <v>168</v>
      </c>
      <c r="H16" s="178"/>
      <c r="I16" s="203"/>
      <c r="J16" s="202"/>
      <c r="K16" s="202"/>
      <c r="L16" s="202"/>
      <c r="M16" s="212"/>
      <c r="N16" s="201"/>
      <c r="T16" s="209"/>
    </row>
    <row r="17" spans="1:20" ht="12.95" customHeight="1">
      <c r="A17" s="202"/>
      <c r="B17" s="202"/>
      <c r="C17" s="202"/>
      <c r="D17" s="202"/>
      <c r="E17" s="202"/>
      <c r="F17" s="202"/>
      <c r="G17" s="217"/>
      <c r="H17" s="178"/>
      <c r="I17" s="203"/>
      <c r="J17" s="202"/>
      <c r="K17" s="202"/>
      <c r="L17" s="202"/>
      <c r="M17" s="212"/>
      <c r="N17" s="201"/>
      <c r="T17" s="209"/>
    </row>
    <row r="18" spans="1:20" ht="12.95" customHeight="1">
      <c r="A18" s="202"/>
      <c r="B18" s="202"/>
      <c r="C18" s="202"/>
      <c r="D18" s="202"/>
      <c r="E18" s="202"/>
      <c r="F18" s="202"/>
      <c r="G18" s="216" t="s">
        <v>167</v>
      </c>
      <c r="H18" s="178"/>
      <c r="I18" s="203"/>
      <c r="J18" s="202"/>
      <c r="K18" s="202"/>
      <c r="L18" s="202"/>
      <c r="M18" s="212"/>
      <c r="N18" s="201"/>
      <c r="T18" s="209"/>
    </row>
    <row r="19" spans="1:20" ht="12.95" customHeight="1">
      <c r="A19" s="202"/>
      <c r="B19" s="202"/>
      <c r="C19" s="202"/>
      <c r="D19" s="202"/>
      <c r="E19" s="202"/>
      <c r="F19" s="202"/>
      <c r="G19" s="217"/>
      <c r="H19" s="178"/>
      <c r="I19" s="203"/>
      <c r="J19" s="202"/>
      <c r="K19" s="202"/>
      <c r="L19" s="202"/>
      <c r="M19" s="212"/>
      <c r="N19" s="201"/>
      <c r="T19" s="209"/>
    </row>
    <row r="20" spans="1:20" ht="12.95" customHeight="1">
      <c r="A20" s="202"/>
      <c r="B20" s="202"/>
      <c r="C20" s="202"/>
      <c r="D20" s="202"/>
      <c r="E20" s="202"/>
      <c r="F20" s="202"/>
      <c r="G20" s="216" t="s">
        <v>166</v>
      </c>
      <c r="H20" s="178"/>
      <c r="I20" s="203"/>
      <c r="J20" s="202"/>
      <c r="K20" s="202"/>
      <c r="L20" s="202"/>
      <c r="M20" s="212"/>
      <c r="N20" s="201"/>
      <c r="S20" s="209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8"/>
      <c r="I21" s="203"/>
      <c r="J21" s="202"/>
      <c r="K21" s="202"/>
      <c r="L21" s="202"/>
      <c r="M21" s="212"/>
      <c r="N21" s="201"/>
      <c r="S21" s="209"/>
    </row>
    <row r="22" spans="1:20" ht="12.75" customHeight="1">
      <c r="A22" s="215" t="s">
        <v>165</v>
      </c>
      <c r="B22" s="214"/>
      <c r="C22" s="214"/>
      <c r="D22" s="213"/>
      <c r="E22" s="213"/>
      <c r="F22" s="213"/>
      <c r="G22" s="213"/>
      <c r="H22" s="178"/>
      <c r="I22" s="203"/>
      <c r="J22" s="202"/>
      <c r="K22" s="202"/>
      <c r="L22" s="202"/>
      <c r="M22" s="212"/>
      <c r="N22" s="201"/>
      <c r="R22" s="209"/>
      <c r="S22" s="209"/>
    </row>
    <row r="23" spans="1:20" ht="12.75" customHeight="1" thickBot="1">
      <c r="A23" s="211" t="s">
        <v>158</v>
      </c>
      <c r="B23" s="199"/>
      <c r="C23" s="199"/>
      <c r="D23" s="210"/>
      <c r="E23" s="210"/>
      <c r="F23" s="210"/>
      <c r="G23" s="210"/>
      <c r="H23" s="178"/>
      <c r="I23" s="200"/>
      <c r="J23" s="199"/>
      <c r="K23" s="199"/>
      <c r="L23" s="199"/>
      <c r="M23" s="210"/>
      <c r="N23" s="198"/>
      <c r="R23" s="209"/>
      <c r="S23" s="209"/>
    </row>
    <row r="24" spans="1:20" s="180" customFormat="1" ht="12.75" customHeight="1" thickBot="1">
      <c r="A24" s="208" t="s">
        <v>144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6"/>
    </row>
    <row r="25" spans="1:20" ht="12.75" customHeight="1">
      <c r="A25" s="205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1"/>
    </row>
    <row r="26" spans="1:20" ht="12.75" customHeight="1">
      <c r="A26" s="203"/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1"/>
    </row>
    <row r="27" spans="1:20" ht="12.75" customHeight="1">
      <c r="A27" s="203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1"/>
    </row>
    <row r="28" spans="1:20" ht="12.75" customHeight="1">
      <c r="A28" s="203"/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1"/>
    </row>
    <row r="29" spans="1:20" ht="12.75" customHeight="1">
      <c r="A29" s="203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1"/>
    </row>
    <row r="30" spans="1:20" ht="12.75" customHeight="1">
      <c r="A30" s="203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1"/>
    </row>
    <row r="31" spans="1:20" ht="12.75" customHeight="1">
      <c r="A31" s="203"/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1"/>
    </row>
    <row r="32" spans="1:20" ht="12.75" customHeight="1">
      <c r="A32" s="203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1"/>
    </row>
    <row r="33" spans="1:14" ht="12.75" customHeight="1">
      <c r="A33" s="203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1"/>
    </row>
    <row r="34" spans="1:14" ht="12.75" customHeight="1">
      <c r="A34" s="203"/>
      <c r="B34" s="202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1"/>
    </row>
    <row r="35" spans="1:14" ht="12.75" customHeight="1">
      <c r="A35" s="203"/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1"/>
    </row>
    <row r="36" spans="1:14" ht="12.75" customHeight="1" thickBot="1">
      <c r="A36" s="200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8"/>
    </row>
    <row r="37" spans="1:14" s="180" customFormat="1" ht="12.75" customHeight="1" thickBot="1">
      <c r="A37" s="197" t="s">
        <v>156</v>
      </c>
      <c r="B37" s="309">
        <v>7</v>
      </c>
      <c r="C37" s="310">
        <v>8</v>
      </c>
      <c r="D37" s="310">
        <v>9</v>
      </c>
      <c r="E37" s="310">
        <v>10</v>
      </c>
      <c r="F37" s="310">
        <v>11</v>
      </c>
      <c r="G37" s="310">
        <v>12</v>
      </c>
      <c r="H37" s="310">
        <v>13</v>
      </c>
      <c r="I37" s="310">
        <v>14</v>
      </c>
      <c r="J37" s="310">
        <v>15</v>
      </c>
      <c r="K37" s="310">
        <v>16</v>
      </c>
      <c r="L37" s="310">
        <v>17</v>
      </c>
      <c r="M37" s="310">
        <v>18</v>
      </c>
      <c r="N37" s="196" t="s">
        <v>57</v>
      </c>
    </row>
    <row r="38" spans="1:14" s="180" customFormat="1" ht="12.75" customHeight="1">
      <c r="A38" s="195" t="s">
        <v>64</v>
      </c>
      <c r="B38" s="194">
        <v>85</v>
      </c>
      <c r="C38" s="193">
        <v>118</v>
      </c>
      <c r="D38" s="192">
        <v>151</v>
      </c>
      <c r="E38" s="192">
        <v>159</v>
      </c>
      <c r="F38" s="192">
        <v>167</v>
      </c>
      <c r="G38" s="192">
        <v>163</v>
      </c>
      <c r="H38" s="192">
        <v>133</v>
      </c>
      <c r="I38" s="192">
        <v>153</v>
      </c>
      <c r="J38" s="192">
        <v>121</v>
      </c>
      <c r="K38" s="192">
        <v>111</v>
      </c>
      <c r="L38" s="192">
        <v>75</v>
      </c>
      <c r="M38" s="192">
        <v>53</v>
      </c>
      <c r="N38" s="191">
        <v>1489</v>
      </c>
    </row>
    <row r="39" spans="1:14" s="180" customFormat="1" ht="12.75" customHeight="1" thickBot="1">
      <c r="A39" s="190" t="s">
        <v>155</v>
      </c>
      <c r="B39" s="189">
        <v>715</v>
      </c>
      <c r="C39" s="188">
        <v>753</v>
      </c>
      <c r="D39" s="187">
        <v>799</v>
      </c>
      <c r="E39" s="187">
        <v>708</v>
      </c>
      <c r="F39" s="187">
        <v>609</v>
      </c>
      <c r="G39" s="187">
        <v>638</v>
      </c>
      <c r="H39" s="187">
        <v>783</v>
      </c>
      <c r="I39" s="187">
        <v>862</v>
      </c>
      <c r="J39" s="187">
        <v>907</v>
      </c>
      <c r="K39" s="187">
        <v>816</v>
      </c>
      <c r="L39" s="187">
        <v>918</v>
      </c>
      <c r="M39" s="187">
        <v>980</v>
      </c>
      <c r="N39" s="186">
        <v>9488</v>
      </c>
    </row>
    <row r="40" spans="1:14" s="180" customFormat="1" ht="12.75" customHeight="1" thickBot="1">
      <c r="A40" s="190" t="s">
        <v>154</v>
      </c>
      <c r="B40" s="189">
        <v>800</v>
      </c>
      <c r="C40" s="188">
        <v>871</v>
      </c>
      <c r="D40" s="187">
        <v>950</v>
      </c>
      <c r="E40" s="187">
        <v>867</v>
      </c>
      <c r="F40" s="187">
        <v>776</v>
      </c>
      <c r="G40" s="187">
        <v>801</v>
      </c>
      <c r="H40" s="187">
        <v>916</v>
      </c>
      <c r="I40" s="187">
        <v>1015</v>
      </c>
      <c r="J40" s="187">
        <v>1028</v>
      </c>
      <c r="K40" s="187">
        <v>927</v>
      </c>
      <c r="L40" s="187">
        <v>993</v>
      </c>
      <c r="M40" s="187">
        <v>1033</v>
      </c>
      <c r="N40" s="186">
        <v>10977</v>
      </c>
    </row>
    <row r="41" spans="1:14" s="180" customFormat="1" ht="12.75" customHeight="1" thickBot="1">
      <c r="A41" s="185" t="s">
        <v>153</v>
      </c>
      <c r="B41" s="184">
        <v>10.6</v>
      </c>
      <c r="C41" s="183">
        <v>13.5</v>
      </c>
      <c r="D41" s="182">
        <v>15.9</v>
      </c>
      <c r="E41" s="182">
        <v>18.3</v>
      </c>
      <c r="F41" s="182">
        <v>21.5</v>
      </c>
      <c r="G41" s="182">
        <v>20.3</v>
      </c>
      <c r="H41" s="182">
        <v>14.5</v>
      </c>
      <c r="I41" s="182">
        <v>15.1</v>
      </c>
      <c r="J41" s="182">
        <v>11.8</v>
      </c>
      <c r="K41" s="182">
        <v>12</v>
      </c>
      <c r="L41" s="182">
        <v>7.6</v>
      </c>
      <c r="M41" s="182">
        <v>5.0999999999999996</v>
      </c>
      <c r="N41" s="181">
        <v>13.6</v>
      </c>
    </row>
    <row r="42" spans="1:14" s="180" customFormat="1" ht="12.75" customHeight="1" thickBot="1">
      <c r="A42" s="208" t="s">
        <v>143</v>
      </c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6"/>
    </row>
    <row r="43" spans="1:14" ht="12.75" customHeight="1">
      <c r="A43" s="205"/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1"/>
    </row>
    <row r="44" spans="1:14" ht="12.75" customHeight="1">
      <c r="A44" s="203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1"/>
    </row>
    <row r="45" spans="1:14" ht="12.75" customHeight="1">
      <c r="A45" s="203"/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1"/>
    </row>
    <row r="46" spans="1:14" ht="12.75" customHeight="1">
      <c r="A46" s="203"/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1"/>
    </row>
    <row r="47" spans="1:14" ht="12.75" customHeight="1">
      <c r="A47" s="203"/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1"/>
    </row>
    <row r="48" spans="1:14" ht="12.75" customHeight="1">
      <c r="A48" s="203"/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1"/>
    </row>
    <row r="49" spans="1:14" ht="12.75" customHeight="1">
      <c r="A49" s="203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1"/>
    </row>
    <row r="50" spans="1:14" ht="12.75" customHeight="1">
      <c r="A50" s="203"/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1"/>
    </row>
    <row r="51" spans="1:14" ht="12.75" customHeight="1">
      <c r="A51" s="203"/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1"/>
    </row>
    <row r="52" spans="1:14" ht="12.75" customHeight="1">
      <c r="A52" s="203"/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1"/>
    </row>
    <row r="53" spans="1:14" ht="12.75" customHeight="1">
      <c r="A53" s="203"/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1"/>
    </row>
    <row r="54" spans="1:14" ht="12.75" customHeight="1" thickBot="1">
      <c r="A54" s="200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8"/>
    </row>
    <row r="55" spans="1:14" s="180" customFormat="1" ht="12.75" customHeight="1" thickBot="1">
      <c r="A55" s="197" t="s">
        <v>156</v>
      </c>
      <c r="B55" s="309">
        <v>7</v>
      </c>
      <c r="C55" s="310">
        <v>8</v>
      </c>
      <c r="D55" s="310">
        <v>9</v>
      </c>
      <c r="E55" s="310">
        <v>10</v>
      </c>
      <c r="F55" s="310">
        <v>11</v>
      </c>
      <c r="G55" s="310">
        <v>12</v>
      </c>
      <c r="H55" s="310">
        <v>13</v>
      </c>
      <c r="I55" s="310">
        <v>14</v>
      </c>
      <c r="J55" s="310">
        <v>15</v>
      </c>
      <c r="K55" s="310">
        <v>16</v>
      </c>
      <c r="L55" s="310">
        <v>17</v>
      </c>
      <c r="M55" s="310">
        <v>18</v>
      </c>
      <c r="N55" s="196" t="s">
        <v>57</v>
      </c>
    </row>
    <row r="56" spans="1:14" s="180" customFormat="1" ht="12.75" customHeight="1">
      <c r="A56" s="195" t="s">
        <v>64</v>
      </c>
      <c r="B56" s="194">
        <v>118</v>
      </c>
      <c r="C56" s="193">
        <v>121</v>
      </c>
      <c r="D56" s="192">
        <v>178</v>
      </c>
      <c r="E56" s="192">
        <v>202</v>
      </c>
      <c r="F56" s="192">
        <v>158</v>
      </c>
      <c r="G56" s="192">
        <v>182</v>
      </c>
      <c r="H56" s="192">
        <v>137</v>
      </c>
      <c r="I56" s="192">
        <v>140</v>
      </c>
      <c r="J56" s="192">
        <v>125</v>
      </c>
      <c r="K56" s="192">
        <v>120</v>
      </c>
      <c r="L56" s="192">
        <v>96</v>
      </c>
      <c r="M56" s="192">
        <v>77</v>
      </c>
      <c r="N56" s="191">
        <v>1654</v>
      </c>
    </row>
    <row r="57" spans="1:14" s="180" customFormat="1" ht="12.75" customHeight="1" thickBot="1">
      <c r="A57" s="190" t="s">
        <v>155</v>
      </c>
      <c r="B57" s="189">
        <v>1148</v>
      </c>
      <c r="C57" s="188">
        <v>1054</v>
      </c>
      <c r="D57" s="187">
        <v>880</v>
      </c>
      <c r="E57" s="187">
        <v>788</v>
      </c>
      <c r="F57" s="187">
        <v>745</v>
      </c>
      <c r="G57" s="187">
        <v>782</v>
      </c>
      <c r="H57" s="187">
        <v>751</v>
      </c>
      <c r="I57" s="187">
        <v>792</v>
      </c>
      <c r="J57" s="187">
        <v>721</v>
      </c>
      <c r="K57" s="187">
        <v>877</v>
      </c>
      <c r="L57" s="187">
        <v>1006</v>
      </c>
      <c r="M57" s="187">
        <v>877</v>
      </c>
      <c r="N57" s="186">
        <v>10421</v>
      </c>
    </row>
    <row r="58" spans="1:14" s="180" customFormat="1" ht="12.75" customHeight="1" thickBot="1">
      <c r="A58" s="190" t="s">
        <v>154</v>
      </c>
      <c r="B58" s="189">
        <v>1266</v>
      </c>
      <c r="C58" s="188">
        <v>1175</v>
      </c>
      <c r="D58" s="187">
        <v>1058</v>
      </c>
      <c r="E58" s="187">
        <v>990</v>
      </c>
      <c r="F58" s="187">
        <v>903</v>
      </c>
      <c r="G58" s="187">
        <v>964</v>
      </c>
      <c r="H58" s="187">
        <v>888</v>
      </c>
      <c r="I58" s="187">
        <v>932</v>
      </c>
      <c r="J58" s="187">
        <v>846</v>
      </c>
      <c r="K58" s="187">
        <v>997</v>
      </c>
      <c r="L58" s="187">
        <v>1102</v>
      </c>
      <c r="M58" s="187">
        <v>954</v>
      </c>
      <c r="N58" s="186">
        <v>12075</v>
      </c>
    </row>
    <row r="59" spans="1:14" s="180" customFormat="1" ht="12.75" customHeight="1" thickBot="1">
      <c r="A59" s="185" t="s">
        <v>153</v>
      </c>
      <c r="B59" s="184">
        <v>9.3000000000000007</v>
      </c>
      <c r="C59" s="183">
        <v>10.3</v>
      </c>
      <c r="D59" s="182">
        <v>16.8</v>
      </c>
      <c r="E59" s="182">
        <v>20.399999999999999</v>
      </c>
      <c r="F59" s="182">
        <v>17.5</v>
      </c>
      <c r="G59" s="182">
        <v>18.899999999999999</v>
      </c>
      <c r="H59" s="182">
        <v>15.4</v>
      </c>
      <c r="I59" s="182">
        <v>15</v>
      </c>
      <c r="J59" s="182">
        <v>14.8</v>
      </c>
      <c r="K59" s="182">
        <v>12</v>
      </c>
      <c r="L59" s="182">
        <v>8.6999999999999993</v>
      </c>
      <c r="M59" s="182">
        <v>8.1</v>
      </c>
      <c r="N59" s="181">
        <v>13.7</v>
      </c>
    </row>
    <row r="60" spans="1:14" s="180" customFormat="1" ht="12.75" customHeight="1" thickBot="1">
      <c r="A60" s="208" t="s">
        <v>164</v>
      </c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6"/>
    </row>
    <row r="61" spans="1:14" ht="12.75" customHeight="1">
      <c r="A61" s="205"/>
      <c r="B61" s="204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1"/>
    </row>
    <row r="62" spans="1:14" ht="12.75" customHeight="1">
      <c r="A62" s="203"/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1"/>
    </row>
    <row r="63" spans="1:14" ht="12.75" customHeight="1">
      <c r="A63" s="203"/>
      <c r="B63" s="202"/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1"/>
    </row>
    <row r="64" spans="1:14" ht="12.75" customHeight="1">
      <c r="A64" s="203"/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1"/>
    </row>
    <row r="65" spans="1:14" ht="12.75" customHeight="1">
      <c r="A65" s="203"/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1"/>
    </row>
    <row r="66" spans="1:14" ht="12.75" customHeight="1">
      <c r="A66" s="203"/>
      <c r="B66" s="202"/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1"/>
    </row>
    <row r="67" spans="1:14" ht="12.75" customHeight="1">
      <c r="A67" s="203"/>
      <c r="B67" s="202"/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1"/>
    </row>
    <row r="68" spans="1:14" ht="12.75" customHeight="1">
      <c r="A68" s="203"/>
      <c r="B68" s="202"/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1"/>
    </row>
    <row r="69" spans="1:14" ht="12.75" customHeight="1">
      <c r="A69" s="203"/>
      <c r="B69" s="202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1"/>
    </row>
    <row r="70" spans="1:14" ht="12.75" customHeight="1">
      <c r="A70" s="203"/>
      <c r="B70" s="202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1"/>
    </row>
    <row r="71" spans="1:14" ht="12.75" customHeight="1">
      <c r="A71" s="203"/>
      <c r="B71" s="202"/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1"/>
    </row>
    <row r="72" spans="1:14" ht="12.75" customHeight="1" thickBot="1">
      <c r="A72" s="200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8"/>
    </row>
    <row r="73" spans="1:14" s="180" customFormat="1" ht="12.75" customHeight="1" thickBot="1">
      <c r="A73" s="197" t="s">
        <v>156</v>
      </c>
      <c r="B73" s="309">
        <v>7</v>
      </c>
      <c r="C73" s="310">
        <v>8</v>
      </c>
      <c r="D73" s="310">
        <v>9</v>
      </c>
      <c r="E73" s="310">
        <v>10</v>
      </c>
      <c r="F73" s="310">
        <v>11</v>
      </c>
      <c r="G73" s="310">
        <v>12</v>
      </c>
      <c r="H73" s="310">
        <v>13</v>
      </c>
      <c r="I73" s="310">
        <v>14</v>
      </c>
      <c r="J73" s="310">
        <v>15</v>
      </c>
      <c r="K73" s="310">
        <v>16</v>
      </c>
      <c r="L73" s="310">
        <v>17</v>
      </c>
      <c r="M73" s="310">
        <v>18</v>
      </c>
      <c r="N73" s="196" t="s">
        <v>57</v>
      </c>
    </row>
    <row r="74" spans="1:14" s="180" customFormat="1" ht="12.75" customHeight="1">
      <c r="A74" s="195" t="s">
        <v>64</v>
      </c>
      <c r="B74" s="194">
        <v>203</v>
      </c>
      <c r="C74" s="193">
        <v>239</v>
      </c>
      <c r="D74" s="192">
        <v>329</v>
      </c>
      <c r="E74" s="192">
        <v>361</v>
      </c>
      <c r="F74" s="192">
        <v>325</v>
      </c>
      <c r="G74" s="192">
        <v>345</v>
      </c>
      <c r="H74" s="192">
        <v>270</v>
      </c>
      <c r="I74" s="192">
        <v>293</v>
      </c>
      <c r="J74" s="192">
        <v>246</v>
      </c>
      <c r="K74" s="192">
        <v>231</v>
      </c>
      <c r="L74" s="192">
        <v>171</v>
      </c>
      <c r="M74" s="192">
        <v>130</v>
      </c>
      <c r="N74" s="191">
        <v>3143</v>
      </c>
    </row>
    <row r="75" spans="1:14" s="180" customFormat="1" ht="12.75" customHeight="1" thickBot="1">
      <c r="A75" s="190" t="s">
        <v>155</v>
      </c>
      <c r="B75" s="189">
        <v>1863</v>
      </c>
      <c r="C75" s="188">
        <v>1807</v>
      </c>
      <c r="D75" s="187">
        <v>1679</v>
      </c>
      <c r="E75" s="187">
        <v>1496</v>
      </c>
      <c r="F75" s="187">
        <v>1354</v>
      </c>
      <c r="G75" s="187">
        <v>1420</v>
      </c>
      <c r="H75" s="187">
        <v>1534</v>
      </c>
      <c r="I75" s="187">
        <v>1654</v>
      </c>
      <c r="J75" s="187">
        <v>1628</v>
      </c>
      <c r="K75" s="187">
        <v>1693</v>
      </c>
      <c r="L75" s="187">
        <v>1924</v>
      </c>
      <c r="M75" s="187">
        <v>1857</v>
      </c>
      <c r="N75" s="186">
        <v>19909</v>
      </c>
    </row>
    <row r="76" spans="1:14" s="180" customFormat="1" ht="12.75" customHeight="1" thickBot="1">
      <c r="A76" s="190" t="s">
        <v>154</v>
      </c>
      <c r="B76" s="189">
        <v>2066</v>
      </c>
      <c r="C76" s="188">
        <v>2046</v>
      </c>
      <c r="D76" s="187">
        <v>2008</v>
      </c>
      <c r="E76" s="187">
        <v>1857</v>
      </c>
      <c r="F76" s="187">
        <v>1679</v>
      </c>
      <c r="G76" s="187">
        <v>1765</v>
      </c>
      <c r="H76" s="187">
        <v>1804</v>
      </c>
      <c r="I76" s="187">
        <v>1947</v>
      </c>
      <c r="J76" s="187">
        <v>1874</v>
      </c>
      <c r="K76" s="187">
        <v>1924</v>
      </c>
      <c r="L76" s="187">
        <v>2095</v>
      </c>
      <c r="M76" s="187">
        <v>1987</v>
      </c>
      <c r="N76" s="186">
        <v>23052</v>
      </c>
    </row>
    <row r="77" spans="1:14" s="180" customFormat="1" ht="12.75" customHeight="1" thickBot="1">
      <c r="A77" s="185" t="s">
        <v>153</v>
      </c>
      <c r="B77" s="184">
        <v>9.8000000000000007</v>
      </c>
      <c r="C77" s="183">
        <v>11.7</v>
      </c>
      <c r="D77" s="182">
        <v>16.399999999999999</v>
      </c>
      <c r="E77" s="182">
        <v>19.399999999999999</v>
      </c>
      <c r="F77" s="182">
        <v>19.399999999999999</v>
      </c>
      <c r="G77" s="182">
        <v>19.5</v>
      </c>
      <c r="H77" s="182">
        <v>15</v>
      </c>
      <c r="I77" s="182">
        <v>15</v>
      </c>
      <c r="J77" s="182">
        <v>13.1</v>
      </c>
      <c r="K77" s="182">
        <v>12</v>
      </c>
      <c r="L77" s="182">
        <v>8.1999999999999993</v>
      </c>
      <c r="M77" s="182">
        <v>6.5</v>
      </c>
      <c r="N77" s="181">
        <v>13.6</v>
      </c>
    </row>
  </sheetData>
  <phoneticPr fontId="1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14337" r:id="rId4">
          <objectPr defaultSize="0" autoFill="0" autoLine="0" autoPict="0" r:id="rId5">
            <anchor moveWithCells="1" sizeWithCells="1">
              <from>
                <xdr:col>8</xdr:col>
                <xdr:colOff>123825</xdr:colOff>
                <xdr:row>5</xdr:row>
                <xdr:rowOff>9525</xdr:rowOff>
              </from>
              <to>
                <xdr:col>13</xdr:col>
                <xdr:colOff>590550</xdr:colOff>
                <xdr:row>21</xdr:row>
                <xdr:rowOff>57150</xdr:rowOff>
              </to>
            </anchor>
          </objectPr>
        </oleObject>
      </mc:Choice>
      <mc:Fallback>
        <oleObject progId="HANAKO.Document.9" shapeId="14337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workbookViewId="0">
      <selection activeCell="Q14" sqref="Q14"/>
    </sheetView>
  </sheetViews>
  <sheetFormatPr defaultRowHeight="12"/>
  <cols>
    <col min="1" max="1" width="9.625" style="179" customWidth="1"/>
    <col min="2" max="13" width="5.875" style="179" customWidth="1"/>
    <col min="14" max="14" width="9.375" style="178" customWidth="1"/>
    <col min="15" max="16384" width="9" style="178"/>
  </cols>
  <sheetData>
    <row r="1" spans="1:20" hidden="1">
      <c r="B1" s="179">
        <v>11</v>
      </c>
      <c r="C1" s="179">
        <v>17</v>
      </c>
      <c r="D1" s="179">
        <v>23</v>
      </c>
      <c r="E1" s="179">
        <v>24</v>
      </c>
      <c r="F1" s="179">
        <v>25</v>
      </c>
      <c r="G1" s="179">
        <v>26</v>
      </c>
      <c r="H1" s="179">
        <v>27</v>
      </c>
      <c r="I1" s="179">
        <v>28</v>
      </c>
      <c r="J1" s="179">
        <v>29</v>
      </c>
      <c r="K1" s="179">
        <v>30</v>
      </c>
      <c r="L1" s="179">
        <v>31</v>
      </c>
      <c r="M1" s="179">
        <v>37</v>
      </c>
    </row>
    <row r="2" spans="1:20" hidden="1">
      <c r="B2" s="179">
        <v>16</v>
      </c>
      <c r="C2" s="179">
        <v>22</v>
      </c>
      <c r="D2" s="179">
        <v>23</v>
      </c>
      <c r="E2" s="179">
        <v>24</v>
      </c>
      <c r="F2" s="179">
        <v>25</v>
      </c>
      <c r="G2" s="179">
        <v>26</v>
      </c>
      <c r="H2" s="179">
        <v>27</v>
      </c>
      <c r="I2" s="179">
        <v>28</v>
      </c>
      <c r="J2" s="179">
        <v>29</v>
      </c>
      <c r="K2" s="179">
        <v>30</v>
      </c>
      <c r="L2" s="179">
        <v>36</v>
      </c>
      <c r="M2" s="179">
        <v>42</v>
      </c>
    </row>
    <row r="3" spans="1:20">
      <c r="A3" s="229"/>
    </row>
    <row r="4" spans="1:20" ht="12.75" thickBot="1">
      <c r="A4" s="229"/>
    </row>
    <row r="5" spans="1:20" ht="12.95" customHeight="1">
      <c r="A5" s="212"/>
      <c r="B5" s="212"/>
      <c r="C5" s="212"/>
      <c r="D5" s="212"/>
      <c r="E5" s="212"/>
      <c r="F5" s="212"/>
      <c r="G5" s="212"/>
      <c r="I5" s="228"/>
      <c r="J5" s="227"/>
      <c r="K5" s="227"/>
      <c r="L5" s="227"/>
      <c r="M5" s="227"/>
      <c r="N5" s="226"/>
    </row>
    <row r="6" spans="1:20" ht="12.95" customHeight="1">
      <c r="A6" s="212"/>
      <c r="B6" s="212"/>
      <c r="C6" s="212"/>
      <c r="D6" s="212"/>
      <c r="E6" s="212"/>
      <c r="F6" s="212"/>
      <c r="G6" s="212"/>
      <c r="I6" s="223"/>
      <c r="J6" s="212"/>
      <c r="K6" s="212"/>
      <c r="L6" s="212"/>
      <c r="M6" s="212"/>
      <c r="N6" s="201"/>
    </row>
    <row r="7" spans="1:20" ht="12.95" customHeight="1">
      <c r="A7" s="212"/>
      <c r="B7" s="212"/>
      <c r="C7" s="212"/>
      <c r="D7" s="212"/>
      <c r="E7" s="212"/>
      <c r="F7" s="212"/>
      <c r="G7" s="212"/>
      <c r="I7" s="223"/>
      <c r="J7" s="212"/>
      <c r="K7" s="212"/>
      <c r="L7" s="212"/>
      <c r="M7" s="212"/>
      <c r="N7" s="201"/>
    </row>
    <row r="8" spans="1:20" ht="12.95" customHeight="1">
      <c r="A8" s="202"/>
      <c r="B8" s="202"/>
      <c r="C8" s="202"/>
      <c r="D8" s="202"/>
      <c r="E8" s="202"/>
      <c r="F8" s="202"/>
      <c r="G8" s="202"/>
      <c r="H8" s="225"/>
      <c r="I8" s="224"/>
      <c r="J8" s="220"/>
      <c r="K8" s="220"/>
      <c r="L8" s="220"/>
      <c r="M8" s="212"/>
      <c r="N8" s="201"/>
      <c r="O8" s="179"/>
      <c r="P8" s="179"/>
      <c r="Q8" s="179"/>
      <c r="R8" s="179"/>
      <c r="S8" s="179"/>
      <c r="T8" s="179"/>
    </row>
    <row r="9" spans="1:20" ht="12.95" customHeight="1">
      <c r="A9" s="202"/>
      <c r="B9" s="202"/>
      <c r="C9" s="202"/>
      <c r="D9" s="202"/>
      <c r="E9" s="202"/>
      <c r="F9" s="202"/>
      <c r="G9" s="202"/>
      <c r="H9" s="225"/>
      <c r="I9" s="224"/>
      <c r="J9" s="220"/>
      <c r="K9" s="220"/>
      <c r="L9" s="220"/>
      <c r="M9" s="212"/>
      <c r="N9" s="201"/>
      <c r="O9" s="179"/>
      <c r="P9" s="179"/>
      <c r="Q9" s="179"/>
      <c r="R9" s="179"/>
      <c r="S9" s="179"/>
      <c r="T9" s="179"/>
    </row>
    <row r="10" spans="1:20" ht="12.95" customHeight="1">
      <c r="A10" s="202"/>
      <c r="B10" s="202"/>
      <c r="C10" s="202"/>
      <c r="D10" s="202"/>
      <c r="E10" s="202"/>
      <c r="F10" s="202"/>
      <c r="G10" s="202"/>
      <c r="I10" s="223"/>
      <c r="J10" s="212"/>
      <c r="K10" s="212"/>
      <c r="L10" s="212"/>
      <c r="M10" s="212"/>
      <c r="N10" s="201"/>
      <c r="O10" s="179"/>
      <c r="P10" s="179"/>
      <c r="Q10" s="179"/>
      <c r="R10" s="179"/>
      <c r="S10" s="179"/>
      <c r="T10" s="179"/>
    </row>
    <row r="11" spans="1:20" ht="18.75" customHeight="1">
      <c r="A11" s="222" t="s">
        <v>163</v>
      </c>
      <c r="B11" s="221"/>
      <c r="C11" s="221"/>
      <c r="D11" s="221"/>
      <c r="E11" s="220"/>
      <c r="F11" s="220"/>
      <c r="G11" s="220"/>
      <c r="H11" s="178" t="s">
        <v>68</v>
      </c>
      <c r="I11" s="203" t="s">
        <v>68</v>
      </c>
      <c r="J11" s="202"/>
      <c r="K11" s="202"/>
      <c r="L11" s="202"/>
      <c r="M11" s="212"/>
      <c r="N11" s="201"/>
      <c r="P11" s="209"/>
      <c r="Q11" s="209"/>
      <c r="R11" s="209"/>
      <c r="S11" s="209"/>
      <c r="T11" s="209"/>
    </row>
    <row r="12" spans="1:20" ht="9.75" customHeight="1">
      <c r="A12" s="222"/>
      <c r="B12" s="221"/>
      <c r="C12" s="221"/>
      <c r="D12" s="221"/>
      <c r="E12" s="220"/>
      <c r="F12" s="220"/>
      <c r="G12" s="220"/>
      <c r="H12" s="178"/>
      <c r="I12" s="203"/>
      <c r="J12" s="202"/>
      <c r="K12" s="202"/>
      <c r="L12" s="202"/>
      <c r="M12" s="212"/>
      <c r="N12" s="201"/>
      <c r="P12" s="209"/>
      <c r="Q12" s="209"/>
      <c r="R12" s="209"/>
      <c r="S12" s="209"/>
      <c r="T12" s="209"/>
    </row>
    <row r="13" spans="1:20" ht="9.75" customHeight="1">
      <c r="A13" s="222"/>
      <c r="B13" s="221"/>
      <c r="C13" s="221"/>
      <c r="D13" s="221"/>
      <c r="E13" s="220"/>
      <c r="F13" s="220"/>
      <c r="G13" s="220"/>
      <c r="H13" s="178"/>
      <c r="I13" s="203"/>
      <c r="J13" s="202"/>
      <c r="K13" s="202"/>
      <c r="L13" s="202"/>
      <c r="M13" s="212"/>
      <c r="N13" s="201"/>
      <c r="P13" s="209"/>
      <c r="Q13" s="209"/>
      <c r="R13" s="209"/>
      <c r="S13" s="209"/>
      <c r="T13" s="209"/>
    </row>
    <row r="14" spans="1:20" ht="9.75" customHeight="1">
      <c r="A14" s="222"/>
      <c r="B14" s="221"/>
      <c r="C14" s="221"/>
      <c r="D14" s="221"/>
      <c r="E14" s="220"/>
      <c r="F14" s="220"/>
      <c r="G14" s="219"/>
      <c r="H14" s="178"/>
      <c r="I14" s="203"/>
      <c r="J14" s="202"/>
      <c r="K14" s="202"/>
      <c r="L14" s="202"/>
      <c r="M14" s="212"/>
      <c r="N14" s="201"/>
      <c r="P14" s="209"/>
      <c r="Q14" s="209"/>
      <c r="R14" s="209"/>
      <c r="S14" s="209"/>
      <c r="T14" s="209"/>
    </row>
    <row r="15" spans="1:20" ht="12.95" customHeight="1">
      <c r="A15" s="202"/>
      <c r="B15" s="202"/>
      <c r="C15" s="202"/>
      <c r="D15" s="202"/>
      <c r="E15" s="202"/>
      <c r="F15" s="202"/>
      <c r="G15" s="202"/>
      <c r="H15" s="178"/>
      <c r="I15" s="203"/>
      <c r="J15" s="202"/>
      <c r="K15" s="202"/>
      <c r="L15" s="202"/>
      <c r="M15" s="212"/>
      <c r="N15" s="201"/>
      <c r="T15" s="209"/>
    </row>
    <row r="16" spans="1:20" ht="12.95" customHeight="1">
      <c r="A16" s="202"/>
      <c r="B16" s="202"/>
      <c r="C16" s="202"/>
      <c r="D16" s="202"/>
      <c r="E16" s="202"/>
      <c r="F16" s="202"/>
      <c r="G16" s="218" t="s">
        <v>173</v>
      </c>
      <c r="H16" s="178"/>
      <c r="I16" s="203"/>
      <c r="J16" s="202"/>
      <c r="K16" s="202"/>
      <c r="L16" s="202"/>
      <c r="M16" s="212"/>
      <c r="N16" s="201"/>
      <c r="T16" s="209"/>
    </row>
    <row r="17" spans="1:20" ht="12.95" customHeight="1">
      <c r="A17" s="202"/>
      <c r="B17" s="202"/>
      <c r="C17" s="202"/>
      <c r="D17" s="202"/>
      <c r="E17" s="202"/>
      <c r="F17" s="202"/>
      <c r="G17" s="217"/>
      <c r="H17" s="178"/>
      <c r="I17" s="203"/>
      <c r="J17" s="202"/>
      <c r="K17" s="202"/>
      <c r="L17" s="202"/>
      <c r="M17" s="212"/>
      <c r="N17" s="201"/>
      <c r="T17" s="209"/>
    </row>
    <row r="18" spans="1:20" ht="12.95" customHeight="1">
      <c r="A18" s="202"/>
      <c r="B18" s="202"/>
      <c r="C18" s="202"/>
      <c r="D18" s="202"/>
      <c r="E18" s="202"/>
      <c r="F18" s="202"/>
      <c r="G18" s="216" t="s">
        <v>172</v>
      </c>
      <c r="H18" s="178"/>
      <c r="I18" s="203"/>
      <c r="J18" s="202"/>
      <c r="K18" s="202"/>
      <c r="L18" s="202"/>
      <c r="M18" s="212"/>
      <c r="N18" s="201"/>
      <c r="T18" s="209"/>
    </row>
    <row r="19" spans="1:20" ht="12.95" customHeight="1">
      <c r="A19" s="202"/>
      <c r="B19" s="202"/>
      <c r="C19" s="202"/>
      <c r="D19" s="202"/>
      <c r="E19" s="202"/>
      <c r="F19" s="202"/>
      <c r="G19" s="217"/>
      <c r="H19" s="178"/>
      <c r="I19" s="203"/>
      <c r="J19" s="202"/>
      <c r="K19" s="202"/>
      <c r="L19" s="202"/>
      <c r="M19" s="212"/>
      <c r="N19" s="201"/>
      <c r="T19" s="209"/>
    </row>
    <row r="20" spans="1:20" ht="12.95" customHeight="1">
      <c r="A20" s="202"/>
      <c r="B20" s="202"/>
      <c r="C20" s="202"/>
      <c r="D20" s="202"/>
      <c r="E20" s="202"/>
      <c r="F20" s="202"/>
      <c r="G20" s="216" t="s">
        <v>171</v>
      </c>
      <c r="H20" s="178"/>
      <c r="I20" s="203"/>
      <c r="J20" s="202"/>
      <c r="K20" s="202"/>
      <c r="L20" s="202"/>
      <c r="M20" s="212"/>
      <c r="N20" s="201"/>
      <c r="S20" s="209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8"/>
      <c r="I21" s="203"/>
      <c r="J21" s="202"/>
      <c r="K21" s="202"/>
      <c r="L21" s="202"/>
      <c r="M21" s="212"/>
      <c r="N21" s="201"/>
      <c r="S21" s="209"/>
    </row>
    <row r="22" spans="1:20" ht="12.75" customHeight="1">
      <c r="A22" s="215" t="s">
        <v>170</v>
      </c>
      <c r="B22" s="214"/>
      <c r="C22" s="214"/>
      <c r="D22" s="213"/>
      <c r="E22" s="213"/>
      <c r="F22" s="213"/>
      <c r="G22" s="213"/>
      <c r="H22" s="178"/>
      <c r="I22" s="203"/>
      <c r="J22" s="202"/>
      <c r="K22" s="202"/>
      <c r="L22" s="202"/>
      <c r="M22" s="212"/>
      <c r="N22" s="201"/>
      <c r="R22" s="209"/>
      <c r="S22" s="209"/>
    </row>
    <row r="23" spans="1:20" ht="12.75" customHeight="1" thickBot="1">
      <c r="A23" s="211" t="s">
        <v>158</v>
      </c>
      <c r="B23" s="199"/>
      <c r="C23" s="199"/>
      <c r="D23" s="210"/>
      <c r="E23" s="210"/>
      <c r="F23" s="210"/>
      <c r="G23" s="210"/>
      <c r="H23" s="178"/>
      <c r="I23" s="200"/>
      <c r="J23" s="199"/>
      <c r="K23" s="199"/>
      <c r="L23" s="199"/>
      <c r="M23" s="210"/>
      <c r="N23" s="198"/>
      <c r="R23" s="209"/>
      <c r="S23" s="209"/>
    </row>
    <row r="24" spans="1:20" s="180" customFormat="1" ht="12.75" customHeight="1" thickBot="1">
      <c r="A24" s="208" t="s">
        <v>150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6"/>
    </row>
    <row r="25" spans="1:20" ht="12.75" customHeight="1">
      <c r="A25" s="205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1"/>
    </row>
    <row r="26" spans="1:20" ht="12.75" customHeight="1">
      <c r="A26" s="203"/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1"/>
    </row>
    <row r="27" spans="1:20" ht="12.75" customHeight="1">
      <c r="A27" s="203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1"/>
    </row>
    <row r="28" spans="1:20" ht="12.75" customHeight="1">
      <c r="A28" s="203"/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1"/>
    </row>
    <row r="29" spans="1:20" ht="12.75" customHeight="1">
      <c r="A29" s="203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1"/>
    </row>
    <row r="30" spans="1:20" ht="12.75" customHeight="1">
      <c r="A30" s="203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1"/>
    </row>
    <row r="31" spans="1:20" ht="12.75" customHeight="1">
      <c r="A31" s="203"/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1"/>
    </row>
    <row r="32" spans="1:20" ht="12.75" customHeight="1">
      <c r="A32" s="203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1"/>
    </row>
    <row r="33" spans="1:14" ht="12.75" customHeight="1">
      <c r="A33" s="203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1"/>
    </row>
    <row r="34" spans="1:14" ht="12.75" customHeight="1">
      <c r="A34" s="203"/>
      <c r="B34" s="202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1"/>
    </row>
    <row r="35" spans="1:14" ht="12.75" customHeight="1">
      <c r="A35" s="203"/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1"/>
    </row>
    <row r="36" spans="1:14" ht="12.75" customHeight="1" thickBot="1">
      <c r="A36" s="200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8"/>
    </row>
    <row r="37" spans="1:14" s="180" customFormat="1" ht="12.75" customHeight="1" thickBot="1">
      <c r="A37" s="197" t="s">
        <v>156</v>
      </c>
      <c r="B37" s="309">
        <v>7</v>
      </c>
      <c r="C37" s="310">
        <v>8</v>
      </c>
      <c r="D37" s="310">
        <v>9</v>
      </c>
      <c r="E37" s="310">
        <v>10</v>
      </c>
      <c r="F37" s="310">
        <v>11</v>
      </c>
      <c r="G37" s="310">
        <v>12</v>
      </c>
      <c r="H37" s="310">
        <v>13</v>
      </c>
      <c r="I37" s="310">
        <v>14</v>
      </c>
      <c r="J37" s="310">
        <v>15</v>
      </c>
      <c r="K37" s="310">
        <v>16</v>
      </c>
      <c r="L37" s="310">
        <v>17</v>
      </c>
      <c r="M37" s="310">
        <v>18</v>
      </c>
      <c r="N37" s="196" t="s">
        <v>57</v>
      </c>
    </row>
    <row r="38" spans="1:14" s="180" customFormat="1" ht="12.75" customHeight="1">
      <c r="A38" s="195" t="s">
        <v>64</v>
      </c>
      <c r="B38" s="194">
        <v>2</v>
      </c>
      <c r="C38" s="193">
        <v>4</v>
      </c>
      <c r="D38" s="192">
        <v>1</v>
      </c>
      <c r="E38" s="192">
        <v>0</v>
      </c>
      <c r="F38" s="192">
        <v>0</v>
      </c>
      <c r="G38" s="192">
        <v>0</v>
      </c>
      <c r="H38" s="192">
        <v>1</v>
      </c>
      <c r="I38" s="192">
        <v>0</v>
      </c>
      <c r="J38" s="192">
        <v>2</v>
      </c>
      <c r="K38" s="192">
        <v>0</v>
      </c>
      <c r="L38" s="192">
        <v>0</v>
      </c>
      <c r="M38" s="192">
        <v>0</v>
      </c>
      <c r="N38" s="191">
        <v>10</v>
      </c>
    </row>
    <row r="39" spans="1:14" s="180" customFormat="1" ht="12.75" customHeight="1" thickBot="1">
      <c r="A39" s="190" t="s">
        <v>155</v>
      </c>
      <c r="B39" s="189">
        <v>179</v>
      </c>
      <c r="C39" s="188">
        <v>192</v>
      </c>
      <c r="D39" s="187">
        <v>42</v>
      </c>
      <c r="E39" s="187">
        <v>22</v>
      </c>
      <c r="F39" s="187">
        <v>23</v>
      </c>
      <c r="G39" s="187">
        <v>12</v>
      </c>
      <c r="H39" s="187">
        <v>17</v>
      </c>
      <c r="I39" s="187">
        <v>14</v>
      </c>
      <c r="J39" s="187">
        <v>18</v>
      </c>
      <c r="K39" s="187">
        <v>21</v>
      </c>
      <c r="L39" s="187">
        <v>17</v>
      </c>
      <c r="M39" s="187">
        <v>27</v>
      </c>
      <c r="N39" s="186">
        <v>584</v>
      </c>
    </row>
    <row r="40" spans="1:14" s="180" customFormat="1" ht="12.75" customHeight="1" thickBot="1">
      <c r="A40" s="190" t="s">
        <v>154</v>
      </c>
      <c r="B40" s="189">
        <v>181</v>
      </c>
      <c r="C40" s="188">
        <v>196</v>
      </c>
      <c r="D40" s="187">
        <v>43</v>
      </c>
      <c r="E40" s="187">
        <v>22</v>
      </c>
      <c r="F40" s="187">
        <v>23</v>
      </c>
      <c r="G40" s="187">
        <v>12</v>
      </c>
      <c r="H40" s="187">
        <v>18</v>
      </c>
      <c r="I40" s="187">
        <v>14</v>
      </c>
      <c r="J40" s="187">
        <v>20</v>
      </c>
      <c r="K40" s="187">
        <v>21</v>
      </c>
      <c r="L40" s="187">
        <v>17</v>
      </c>
      <c r="M40" s="187">
        <v>27</v>
      </c>
      <c r="N40" s="186">
        <v>594</v>
      </c>
    </row>
    <row r="41" spans="1:14" s="180" customFormat="1" ht="12.75" customHeight="1" thickBot="1">
      <c r="A41" s="185" t="s">
        <v>153</v>
      </c>
      <c r="B41" s="184">
        <v>1.1000000000000001</v>
      </c>
      <c r="C41" s="183">
        <v>2</v>
      </c>
      <c r="D41" s="182">
        <v>2.2999999999999998</v>
      </c>
      <c r="E41" s="182">
        <v>0</v>
      </c>
      <c r="F41" s="182">
        <v>0</v>
      </c>
      <c r="G41" s="182">
        <v>0</v>
      </c>
      <c r="H41" s="182">
        <v>5.6</v>
      </c>
      <c r="I41" s="182">
        <v>0</v>
      </c>
      <c r="J41" s="182">
        <v>10</v>
      </c>
      <c r="K41" s="182">
        <v>0</v>
      </c>
      <c r="L41" s="182">
        <v>0</v>
      </c>
      <c r="M41" s="182">
        <v>0</v>
      </c>
      <c r="N41" s="181">
        <v>1.7</v>
      </c>
    </row>
    <row r="42" spans="1:14" s="180" customFormat="1" ht="12.75" customHeight="1" thickBot="1">
      <c r="A42" s="208" t="s">
        <v>149</v>
      </c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6"/>
    </row>
    <row r="43" spans="1:14" ht="12.75" customHeight="1">
      <c r="A43" s="205"/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1"/>
    </row>
    <row r="44" spans="1:14" ht="12.75" customHeight="1">
      <c r="A44" s="203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1"/>
    </row>
    <row r="45" spans="1:14" ht="12.75" customHeight="1">
      <c r="A45" s="203"/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1"/>
    </row>
    <row r="46" spans="1:14" ht="12.75" customHeight="1">
      <c r="A46" s="203"/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1"/>
    </row>
    <row r="47" spans="1:14" ht="12.75" customHeight="1">
      <c r="A47" s="203"/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1"/>
    </row>
    <row r="48" spans="1:14" ht="12.75" customHeight="1">
      <c r="A48" s="203"/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1"/>
    </row>
    <row r="49" spans="1:14" ht="12.75" customHeight="1">
      <c r="A49" s="203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1"/>
    </row>
    <row r="50" spans="1:14" ht="12.75" customHeight="1">
      <c r="A50" s="203"/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1"/>
    </row>
    <row r="51" spans="1:14" ht="12.75" customHeight="1">
      <c r="A51" s="203"/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1"/>
    </row>
    <row r="52" spans="1:14" ht="12.75" customHeight="1">
      <c r="A52" s="203"/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1"/>
    </row>
    <row r="53" spans="1:14" ht="12.75" customHeight="1">
      <c r="A53" s="203"/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1"/>
    </row>
    <row r="54" spans="1:14" ht="12.75" customHeight="1" thickBot="1">
      <c r="A54" s="200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8"/>
    </row>
    <row r="55" spans="1:14" s="180" customFormat="1" ht="12.75" customHeight="1" thickBot="1">
      <c r="A55" s="197" t="s">
        <v>156</v>
      </c>
      <c r="B55" s="309">
        <v>7</v>
      </c>
      <c r="C55" s="310">
        <v>8</v>
      </c>
      <c r="D55" s="310">
        <v>9</v>
      </c>
      <c r="E55" s="310">
        <v>10</v>
      </c>
      <c r="F55" s="310">
        <v>11</v>
      </c>
      <c r="G55" s="310">
        <v>12</v>
      </c>
      <c r="H55" s="310">
        <v>13</v>
      </c>
      <c r="I55" s="310">
        <v>14</v>
      </c>
      <c r="J55" s="310">
        <v>15</v>
      </c>
      <c r="K55" s="310">
        <v>16</v>
      </c>
      <c r="L55" s="310">
        <v>17</v>
      </c>
      <c r="M55" s="310">
        <v>18</v>
      </c>
      <c r="N55" s="196" t="s">
        <v>57</v>
      </c>
    </row>
    <row r="56" spans="1:14" s="180" customFormat="1" ht="12.75" customHeight="1">
      <c r="A56" s="195" t="s">
        <v>64</v>
      </c>
      <c r="B56" s="194">
        <v>0</v>
      </c>
      <c r="C56" s="193">
        <v>0</v>
      </c>
      <c r="D56" s="192">
        <v>1</v>
      </c>
      <c r="E56" s="192">
        <v>0</v>
      </c>
      <c r="F56" s="192">
        <v>0</v>
      </c>
      <c r="G56" s="192">
        <v>0</v>
      </c>
      <c r="H56" s="192">
        <v>1</v>
      </c>
      <c r="I56" s="192">
        <v>0</v>
      </c>
      <c r="J56" s="192">
        <v>2</v>
      </c>
      <c r="K56" s="192">
        <v>0</v>
      </c>
      <c r="L56" s="192">
        <v>0</v>
      </c>
      <c r="M56" s="192">
        <v>0</v>
      </c>
      <c r="N56" s="191">
        <v>4</v>
      </c>
    </row>
    <row r="57" spans="1:14" s="180" customFormat="1" ht="12.75" customHeight="1" thickBot="1">
      <c r="A57" s="190" t="s">
        <v>155</v>
      </c>
      <c r="B57" s="189">
        <v>3</v>
      </c>
      <c r="C57" s="188">
        <v>5</v>
      </c>
      <c r="D57" s="187">
        <v>9</v>
      </c>
      <c r="E57" s="187">
        <v>13</v>
      </c>
      <c r="F57" s="187">
        <v>22</v>
      </c>
      <c r="G57" s="187">
        <v>17</v>
      </c>
      <c r="H57" s="187">
        <v>25</v>
      </c>
      <c r="I57" s="187">
        <v>15</v>
      </c>
      <c r="J57" s="187">
        <v>12</v>
      </c>
      <c r="K57" s="187">
        <v>14</v>
      </c>
      <c r="L57" s="187">
        <v>29</v>
      </c>
      <c r="M57" s="187">
        <v>45</v>
      </c>
      <c r="N57" s="186">
        <v>209</v>
      </c>
    </row>
    <row r="58" spans="1:14" s="180" customFormat="1" ht="12.75" customHeight="1" thickBot="1">
      <c r="A58" s="190" t="s">
        <v>154</v>
      </c>
      <c r="B58" s="189">
        <v>3</v>
      </c>
      <c r="C58" s="188">
        <v>5</v>
      </c>
      <c r="D58" s="187">
        <v>10</v>
      </c>
      <c r="E58" s="187">
        <v>13</v>
      </c>
      <c r="F58" s="187">
        <v>22</v>
      </c>
      <c r="G58" s="187">
        <v>17</v>
      </c>
      <c r="H58" s="187">
        <v>26</v>
      </c>
      <c r="I58" s="187">
        <v>15</v>
      </c>
      <c r="J58" s="187">
        <v>14</v>
      </c>
      <c r="K58" s="187">
        <v>14</v>
      </c>
      <c r="L58" s="187">
        <v>29</v>
      </c>
      <c r="M58" s="187">
        <v>45</v>
      </c>
      <c r="N58" s="186">
        <v>213</v>
      </c>
    </row>
    <row r="59" spans="1:14" s="180" customFormat="1" ht="12.75" customHeight="1" thickBot="1">
      <c r="A59" s="185" t="s">
        <v>153</v>
      </c>
      <c r="B59" s="184">
        <v>0</v>
      </c>
      <c r="C59" s="183">
        <v>0</v>
      </c>
      <c r="D59" s="182">
        <v>10</v>
      </c>
      <c r="E59" s="182">
        <v>0</v>
      </c>
      <c r="F59" s="182">
        <v>0</v>
      </c>
      <c r="G59" s="182">
        <v>0</v>
      </c>
      <c r="H59" s="182">
        <v>3.8</v>
      </c>
      <c r="I59" s="182">
        <v>0</v>
      </c>
      <c r="J59" s="182">
        <v>14.3</v>
      </c>
      <c r="K59" s="182">
        <v>0</v>
      </c>
      <c r="L59" s="182">
        <v>0</v>
      </c>
      <c r="M59" s="182">
        <v>0</v>
      </c>
      <c r="N59" s="181">
        <v>1.9</v>
      </c>
    </row>
    <row r="60" spans="1:14" s="180" customFormat="1" ht="12.75" customHeight="1" thickBot="1">
      <c r="A60" s="208" t="s">
        <v>169</v>
      </c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6"/>
    </row>
    <row r="61" spans="1:14" ht="12.75" customHeight="1">
      <c r="A61" s="205"/>
      <c r="B61" s="204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1"/>
    </row>
    <row r="62" spans="1:14" ht="12.75" customHeight="1">
      <c r="A62" s="203"/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1"/>
    </row>
    <row r="63" spans="1:14" ht="12.75" customHeight="1">
      <c r="A63" s="203"/>
      <c r="B63" s="202"/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1"/>
    </row>
    <row r="64" spans="1:14" ht="12.75" customHeight="1">
      <c r="A64" s="203"/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1"/>
    </row>
    <row r="65" spans="1:14" ht="12.75" customHeight="1">
      <c r="A65" s="203"/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1"/>
    </row>
    <row r="66" spans="1:14" ht="12.75" customHeight="1">
      <c r="A66" s="203"/>
      <c r="B66" s="202"/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1"/>
    </row>
    <row r="67" spans="1:14" ht="12.75" customHeight="1">
      <c r="A67" s="203"/>
      <c r="B67" s="202"/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1"/>
    </row>
    <row r="68" spans="1:14" ht="12.75" customHeight="1">
      <c r="A68" s="203"/>
      <c r="B68" s="202"/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1"/>
    </row>
    <row r="69" spans="1:14" ht="12.75" customHeight="1">
      <c r="A69" s="203"/>
      <c r="B69" s="202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1"/>
    </row>
    <row r="70" spans="1:14" ht="12.75" customHeight="1">
      <c r="A70" s="203"/>
      <c r="B70" s="202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1"/>
    </row>
    <row r="71" spans="1:14" ht="12.75" customHeight="1">
      <c r="A71" s="203"/>
      <c r="B71" s="202"/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1"/>
    </row>
    <row r="72" spans="1:14" ht="12.75" customHeight="1" thickBot="1">
      <c r="A72" s="200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8"/>
    </row>
    <row r="73" spans="1:14" s="180" customFormat="1" ht="12.75" customHeight="1" thickBot="1">
      <c r="A73" s="197" t="s">
        <v>156</v>
      </c>
      <c r="B73" s="309">
        <v>7</v>
      </c>
      <c r="C73" s="310">
        <v>8</v>
      </c>
      <c r="D73" s="310">
        <v>9</v>
      </c>
      <c r="E73" s="310">
        <v>10</v>
      </c>
      <c r="F73" s="310">
        <v>11</v>
      </c>
      <c r="G73" s="310">
        <v>12</v>
      </c>
      <c r="H73" s="310">
        <v>13</v>
      </c>
      <c r="I73" s="310">
        <v>14</v>
      </c>
      <c r="J73" s="310">
        <v>15</v>
      </c>
      <c r="K73" s="310">
        <v>16</v>
      </c>
      <c r="L73" s="310">
        <v>17</v>
      </c>
      <c r="M73" s="310">
        <v>18</v>
      </c>
      <c r="N73" s="196" t="s">
        <v>57</v>
      </c>
    </row>
    <row r="74" spans="1:14" s="180" customFormat="1" ht="12.75" customHeight="1">
      <c r="A74" s="195" t="s">
        <v>64</v>
      </c>
      <c r="B74" s="194">
        <v>2</v>
      </c>
      <c r="C74" s="193">
        <v>4</v>
      </c>
      <c r="D74" s="192">
        <v>2</v>
      </c>
      <c r="E74" s="192">
        <v>0</v>
      </c>
      <c r="F74" s="192">
        <v>0</v>
      </c>
      <c r="G74" s="192">
        <v>0</v>
      </c>
      <c r="H74" s="192">
        <v>2</v>
      </c>
      <c r="I74" s="192">
        <v>0</v>
      </c>
      <c r="J74" s="192">
        <v>4</v>
      </c>
      <c r="K74" s="192">
        <v>0</v>
      </c>
      <c r="L74" s="192">
        <v>0</v>
      </c>
      <c r="M74" s="192">
        <v>0</v>
      </c>
      <c r="N74" s="191">
        <v>14</v>
      </c>
    </row>
    <row r="75" spans="1:14" s="180" customFormat="1" ht="12.75" customHeight="1" thickBot="1">
      <c r="A75" s="190" t="s">
        <v>155</v>
      </c>
      <c r="B75" s="189">
        <v>182</v>
      </c>
      <c r="C75" s="188">
        <v>197</v>
      </c>
      <c r="D75" s="187">
        <v>51</v>
      </c>
      <c r="E75" s="187">
        <v>35</v>
      </c>
      <c r="F75" s="187">
        <v>45</v>
      </c>
      <c r="G75" s="187">
        <v>29</v>
      </c>
      <c r="H75" s="187">
        <v>42</v>
      </c>
      <c r="I75" s="187">
        <v>29</v>
      </c>
      <c r="J75" s="187">
        <v>30</v>
      </c>
      <c r="K75" s="187">
        <v>35</v>
      </c>
      <c r="L75" s="187">
        <v>46</v>
      </c>
      <c r="M75" s="187">
        <v>72</v>
      </c>
      <c r="N75" s="186">
        <v>793</v>
      </c>
    </row>
    <row r="76" spans="1:14" s="180" customFormat="1" ht="12.75" customHeight="1" thickBot="1">
      <c r="A76" s="190" t="s">
        <v>154</v>
      </c>
      <c r="B76" s="189">
        <v>184</v>
      </c>
      <c r="C76" s="188">
        <v>201</v>
      </c>
      <c r="D76" s="187">
        <v>53</v>
      </c>
      <c r="E76" s="187">
        <v>35</v>
      </c>
      <c r="F76" s="187">
        <v>45</v>
      </c>
      <c r="G76" s="187">
        <v>29</v>
      </c>
      <c r="H76" s="187">
        <v>44</v>
      </c>
      <c r="I76" s="187">
        <v>29</v>
      </c>
      <c r="J76" s="187">
        <v>34</v>
      </c>
      <c r="K76" s="187">
        <v>35</v>
      </c>
      <c r="L76" s="187">
        <v>46</v>
      </c>
      <c r="M76" s="187">
        <v>72</v>
      </c>
      <c r="N76" s="186">
        <v>807</v>
      </c>
    </row>
    <row r="77" spans="1:14" s="180" customFormat="1" ht="12.75" customHeight="1" thickBot="1">
      <c r="A77" s="185" t="s">
        <v>153</v>
      </c>
      <c r="B77" s="184">
        <v>1.1000000000000001</v>
      </c>
      <c r="C77" s="183">
        <v>2</v>
      </c>
      <c r="D77" s="182">
        <v>3.8</v>
      </c>
      <c r="E77" s="182">
        <v>0</v>
      </c>
      <c r="F77" s="182">
        <v>0</v>
      </c>
      <c r="G77" s="182">
        <v>0</v>
      </c>
      <c r="H77" s="182">
        <v>4.5</v>
      </c>
      <c r="I77" s="182">
        <v>0</v>
      </c>
      <c r="J77" s="182">
        <v>11.8</v>
      </c>
      <c r="K77" s="182">
        <v>0</v>
      </c>
      <c r="L77" s="182">
        <v>0</v>
      </c>
      <c r="M77" s="182">
        <v>0</v>
      </c>
      <c r="N77" s="181">
        <v>1.7</v>
      </c>
    </row>
  </sheetData>
  <phoneticPr fontId="1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15361" r:id="rId4">
          <objectPr defaultSize="0" autoFill="0" autoLine="0" autoPict="0" r:id="rId5">
            <anchor moveWithCells="1" sizeWithCells="1">
              <from>
                <xdr:col>8</xdr:col>
                <xdr:colOff>123825</xdr:colOff>
                <xdr:row>5</xdr:row>
                <xdr:rowOff>9525</xdr:rowOff>
              </from>
              <to>
                <xdr:col>13</xdr:col>
                <xdr:colOff>590550</xdr:colOff>
                <xdr:row>21</xdr:row>
                <xdr:rowOff>57150</xdr:rowOff>
              </to>
            </anchor>
          </objectPr>
        </oleObject>
      </mc:Choice>
      <mc:Fallback>
        <oleObject progId="HANAKO.Document.9" shapeId="15361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topLeftCell="A3" zoomScale="140" zoomScaleNormal="140" workbookViewId="0">
      <selection activeCell="P10" sqref="P10"/>
    </sheetView>
  </sheetViews>
  <sheetFormatPr defaultRowHeight="12"/>
  <cols>
    <col min="1" max="1" width="9.625" style="179" customWidth="1"/>
    <col min="2" max="13" width="5.875" style="179" customWidth="1"/>
    <col min="14" max="14" width="9.375" style="178" customWidth="1"/>
    <col min="15" max="16384" width="9" style="178"/>
  </cols>
  <sheetData>
    <row r="1" spans="1:20" hidden="1">
      <c r="B1" s="179">
        <v>11</v>
      </c>
      <c r="C1" s="179">
        <v>17</v>
      </c>
      <c r="D1" s="179">
        <v>23</v>
      </c>
      <c r="E1" s="179">
        <v>24</v>
      </c>
      <c r="F1" s="179">
        <v>25</v>
      </c>
      <c r="G1" s="179">
        <v>26</v>
      </c>
      <c r="H1" s="179">
        <v>27</v>
      </c>
      <c r="I1" s="179">
        <v>28</v>
      </c>
      <c r="J1" s="179">
        <v>29</v>
      </c>
      <c r="K1" s="179">
        <v>30</v>
      </c>
      <c r="L1" s="179">
        <v>31</v>
      </c>
      <c r="M1" s="179">
        <v>37</v>
      </c>
    </row>
    <row r="2" spans="1:20" hidden="1">
      <c r="B2" s="179">
        <v>16</v>
      </c>
      <c r="C2" s="179">
        <v>22</v>
      </c>
      <c r="D2" s="179">
        <v>23</v>
      </c>
      <c r="E2" s="179">
        <v>24</v>
      </c>
      <c r="F2" s="179">
        <v>25</v>
      </c>
      <c r="G2" s="179">
        <v>26</v>
      </c>
      <c r="H2" s="179">
        <v>27</v>
      </c>
      <c r="I2" s="179">
        <v>28</v>
      </c>
      <c r="J2" s="179">
        <v>29</v>
      </c>
      <c r="K2" s="179">
        <v>30</v>
      </c>
      <c r="L2" s="179">
        <v>36</v>
      </c>
      <c r="M2" s="179">
        <v>42</v>
      </c>
    </row>
    <row r="3" spans="1:20">
      <c r="A3" s="229"/>
    </row>
    <row r="4" spans="1:20" ht="12.75" thickBot="1">
      <c r="A4" s="229"/>
    </row>
    <row r="5" spans="1:20" ht="12.95" customHeight="1">
      <c r="A5" s="212"/>
      <c r="B5" s="212"/>
      <c r="C5" s="212"/>
      <c r="D5" s="212"/>
      <c r="E5" s="212"/>
      <c r="F5" s="212"/>
      <c r="G5" s="212"/>
      <c r="I5" s="228"/>
      <c r="J5" s="227"/>
      <c r="K5" s="227"/>
      <c r="L5" s="227"/>
      <c r="M5" s="227"/>
      <c r="N5" s="226"/>
    </row>
    <row r="6" spans="1:20" ht="12.95" customHeight="1">
      <c r="A6" s="212"/>
      <c r="B6" s="212"/>
      <c r="C6" s="212"/>
      <c r="D6" s="212"/>
      <c r="E6" s="212"/>
      <c r="F6" s="212"/>
      <c r="G6" s="212"/>
      <c r="I6" s="223"/>
      <c r="J6" s="212"/>
      <c r="K6" s="212"/>
      <c r="L6" s="212"/>
      <c r="M6" s="212"/>
      <c r="N6" s="201"/>
    </row>
    <row r="7" spans="1:20" ht="12.95" customHeight="1">
      <c r="A7" s="212"/>
      <c r="B7" s="212"/>
      <c r="C7" s="212"/>
      <c r="D7" s="212"/>
      <c r="E7" s="212"/>
      <c r="F7" s="212"/>
      <c r="G7" s="212"/>
      <c r="I7" s="223"/>
      <c r="J7" s="212"/>
      <c r="K7" s="212"/>
      <c r="L7" s="212"/>
      <c r="M7" s="212"/>
      <c r="N7" s="201"/>
    </row>
    <row r="8" spans="1:20" ht="12.95" customHeight="1">
      <c r="A8" s="202"/>
      <c r="B8" s="202"/>
      <c r="C8" s="202"/>
      <c r="D8" s="202"/>
      <c r="E8" s="202"/>
      <c r="F8" s="202"/>
      <c r="G8" s="202"/>
      <c r="H8" s="225"/>
      <c r="I8" s="224"/>
      <c r="J8" s="220"/>
      <c r="K8" s="220"/>
      <c r="L8" s="220"/>
      <c r="M8" s="212"/>
      <c r="N8" s="201"/>
      <c r="O8" s="179"/>
      <c r="P8" s="179"/>
      <c r="Q8" s="179"/>
      <c r="R8" s="179"/>
      <c r="S8" s="179"/>
      <c r="T8" s="179"/>
    </row>
    <row r="9" spans="1:20" ht="12.95" customHeight="1">
      <c r="A9" s="202"/>
      <c r="B9" s="202"/>
      <c r="C9" s="202"/>
      <c r="D9" s="202"/>
      <c r="E9" s="202"/>
      <c r="F9" s="202"/>
      <c r="G9" s="202"/>
      <c r="H9" s="225"/>
      <c r="I9" s="224"/>
      <c r="J9" s="220"/>
      <c r="K9" s="220"/>
      <c r="L9" s="220"/>
      <c r="M9" s="212"/>
      <c r="N9" s="201"/>
      <c r="O9" s="179"/>
      <c r="P9" s="179"/>
      <c r="Q9" s="179"/>
      <c r="R9" s="179"/>
      <c r="S9" s="179"/>
      <c r="T9" s="179"/>
    </row>
    <row r="10" spans="1:20" ht="12.95" customHeight="1">
      <c r="A10" s="202"/>
      <c r="B10" s="202"/>
      <c r="C10" s="202"/>
      <c r="D10" s="202"/>
      <c r="E10" s="202"/>
      <c r="F10" s="202"/>
      <c r="G10" s="202"/>
      <c r="I10" s="223"/>
      <c r="J10" s="212"/>
      <c r="K10" s="212"/>
      <c r="L10" s="212"/>
      <c r="M10" s="212"/>
      <c r="N10" s="201"/>
      <c r="O10" s="179"/>
      <c r="P10" s="179"/>
      <c r="Q10" s="179"/>
      <c r="R10" s="179"/>
      <c r="S10" s="179"/>
      <c r="T10" s="179"/>
    </row>
    <row r="11" spans="1:20" ht="18.75" customHeight="1">
      <c r="A11" s="222" t="s">
        <v>163</v>
      </c>
      <c r="B11" s="221"/>
      <c r="C11" s="221"/>
      <c r="D11" s="221"/>
      <c r="E11" s="220"/>
      <c r="F11" s="220"/>
      <c r="G11" s="220"/>
      <c r="H11" s="178" t="s">
        <v>68</v>
      </c>
      <c r="I11" s="203" t="s">
        <v>68</v>
      </c>
      <c r="J11" s="202"/>
      <c r="K11" s="202"/>
      <c r="L11" s="202"/>
      <c r="M11" s="212"/>
      <c r="N11" s="201"/>
      <c r="P11" s="209"/>
      <c r="Q11" s="209"/>
      <c r="R11" s="209"/>
      <c r="S11" s="209"/>
      <c r="T11" s="209"/>
    </row>
    <row r="12" spans="1:20" ht="9.75" customHeight="1">
      <c r="A12" s="222"/>
      <c r="B12" s="221"/>
      <c r="C12" s="221"/>
      <c r="D12" s="221"/>
      <c r="E12" s="220"/>
      <c r="F12" s="220"/>
      <c r="G12" s="220"/>
      <c r="H12" s="178"/>
      <c r="I12" s="203"/>
      <c r="J12" s="202"/>
      <c r="K12" s="202"/>
      <c r="L12" s="202"/>
      <c r="M12" s="212"/>
      <c r="N12" s="201"/>
      <c r="P12" s="209"/>
      <c r="Q12" s="209"/>
      <c r="R12" s="209"/>
      <c r="S12" s="209"/>
      <c r="T12" s="209"/>
    </row>
    <row r="13" spans="1:20" ht="9.75" customHeight="1">
      <c r="A13" s="222"/>
      <c r="B13" s="221"/>
      <c r="C13" s="221"/>
      <c r="D13" s="221"/>
      <c r="E13" s="220"/>
      <c r="F13" s="220"/>
      <c r="G13" s="220"/>
      <c r="H13" s="178"/>
      <c r="I13" s="203"/>
      <c r="J13" s="202"/>
      <c r="K13" s="202"/>
      <c r="L13" s="202"/>
      <c r="M13" s="212"/>
      <c r="N13" s="201"/>
      <c r="P13" s="209"/>
      <c r="Q13" s="209"/>
      <c r="R13" s="209"/>
      <c r="S13" s="209"/>
      <c r="T13" s="209"/>
    </row>
    <row r="14" spans="1:20" ht="9.75" customHeight="1">
      <c r="A14" s="222"/>
      <c r="B14" s="221"/>
      <c r="C14" s="221"/>
      <c r="D14" s="221"/>
      <c r="E14" s="220"/>
      <c r="F14" s="220"/>
      <c r="G14" s="219"/>
      <c r="H14" s="178"/>
      <c r="I14" s="203"/>
      <c r="J14" s="202"/>
      <c r="K14" s="202"/>
      <c r="L14" s="202"/>
      <c r="M14" s="212"/>
      <c r="N14" s="201"/>
      <c r="P14" s="209"/>
      <c r="Q14" s="209"/>
      <c r="R14" s="209"/>
      <c r="S14" s="209"/>
      <c r="T14" s="209"/>
    </row>
    <row r="15" spans="1:20" ht="12.95" customHeight="1">
      <c r="A15" s="202"/>
      <c r="B15" s="202"/>
      <c r="C15" s="202"/>
      <c r="D15" s="202"/>
      <c r="E15" s="202"/>
      <c r="F15" s="202"/>
      <c r="G15" s="202"/>
      <c r="H15" s="178"/>
      <c r="I15" s="203"/>
      <c r="J15" s="202"/>
      <c r="K15" s="202"/>
      <c r="L15" s="202"/>
      <c r="M15" s="212"/>
      <c r="N15" s="201"/>
      <c r="T15" s="209"/>
    </row>
    <row r="16" spans="1:20" ht="12.95" customHeight="1">
      <c r="A16" s="202"/>
      <c r="B16" s="202"/>
      <c r="C16" s="202"/>
      <c r="D16" s="202"/>
      <c r="E16" s="202"/>
      <c r="F16" s="202"/>
      <c r="G16" s="218" t="s">
        <v>173</v>
      </c>
      <c r="H16" s="178"/>
      <c r="I16" s="203"/>
      <c r="J16" s="202"/>
      <c r="K16" s="202"/>
      <c r="L16" s="202"/>
      <c r="M16" s="212"/>
      <c r="N16" s="201"/>
      <c r="T16" s="209"/>
    </row>
    <row r="17" spans="1:20" ht="12.95" customHeight="1">
      <c r="A17" s="202"/>
      <c r="B17" s="202"/>
      <c r="C17" s="202"/>
      <c r="D17" s="202"/>
      <c r="E17" s="202"/>
      <c r="F17" s="202"/>
      <c r="G17" s="217"/>
      <c r="H17" s="178"/>
      <c r="I17" s="203"/>
      <c r="J17" s="202"/>
      <c r="K17" s="202"/>
      <c r="L17" s="202"/>
      <c r="M17" s="212"/>
      <c r="N17" s="201"/>
      <c r="T17" s="209"/>
    </row>
    <row r="18" spans="1:20" ht="12.95" customHeight="1">
      <c r="A18" s="202"/>
      <c r="B18" s="202"/>
      <c r="C18" s="202"/>
      <c r="D18" s="202"/>
      <c r="E18" s="202"/>
      <c r="F18" s="202"/>
      <c r="G18" s="216" t="s">
        <v>172</v>
      </c>
      <c r="H18" s="178"/>
      <c r="I18" s="203"/>
      <c r="J18" s="202"/>
      <c r="K18" s="202"/>
      <c r="L18" s="202"/>
      <c r="M18" s="212"/>
      <c r="N18" s="201"/>
      <c r="T18" s="209"/>
    </row>
    <row r="19" spans="1:20" ht="12.95" customHeight="1">
      <c r="A19" s="202"/>
      <c r="B19" s="202"/>
      <c r="C19" s="202"/>
      <c r="D19" s="202"/>
      <c r="E19" s="202"/>
      <c r="F19" s="202"/>
      <c r="G19" s="217"/>
      <c r="H19" s="178"/>
      <c r="I19" s="203"/>
      <c r="J19" s="202"/>
      <c r="K19" s="202"/>
      <c r="L19" s="202"/>
      <c r="M19" s="212"/>
      <c r="N19" s="201"/>
      <c r="T19" s="209"/>
    </row>
    <row r="20" spans="1:20" ht="12.95" customHeight="1">
      <c r="A20" s="202"/>
      <c r="B20" s="202"/>
      <c r="C20" s="202"/>
      <c r="D20" s="202"/>
      <c r="E20" s="202"/>
      <c r="F20" s="202"/>
      <c r="G20" s="216" t="s">
        <v>176</v>
      </c>
      <c r="H20" s="178"/>
      <c r="I20" s="203"/>
      <c r="J20" s="202"/>
      <c r="K20" s="202"/>
      <c r="L20" s="202"/>
      <c r="M20" s="212"/>
      <c r="N20" s="201"/>
      <c r="S20" s="209"/>
    </row>
    <row r="21" spans="1:20" ht="12.95" customHeight="1" thickBot="1">
      <c r="A21" s="199"/>
      <c r="B21" s="199"/>
      <c r="C21" s="199"/>
      <c r="D21" s="199"/>
      <c r="E21" s="199"/>
      <c r="F21" s="199"/>
      <c r="G21" s="199"/>
      <c r="H21" s="178"/>
      <c r="I21" s="203"/>
      <c r="J21" s="202"/>
      <c r="K21" s="202"/>
      <c r="L21" s="202"/>
      <c r="M21" s="212"/>
      <c r="N21" s="201"/>
      <c r="S21" s="209"/>
    </row>
    <row r="22" spans="1:20" ht="12.75" customHeight="1">
      <c r="A22" s="215" t="s">
        <v>175</v>
      </c>
      <c r="B22" s="214"/>
      <c r="C22" s="214"/>
      <c r="D22" s="213"/>
      <c r="E22" s="213"/>
      <c r="F22" s="213"/>
      <c r="G22" s="213"/>
      <c r="H22" s="178"/>
      <c r="I22" s="203"/>
      <c r="J22" s="202"/>
      <c r="K22" s="202"/>
      <c r="L22" s="202"/>
      <c r="M22" s="212"/>
      <c r="N22" s="201"/>
      <c r="R22" s="209"/>
      <c r="S22" s="209"/>
    </row>
    <row r="23" spans="1:20" ht="12.75" customHeight="1" thickBot="1">
      <c r="A23" s="211" t="s">
        <v>158</v>
      </c>
      <c r="B23" s="199"/>
      <c r="C23" s="199"/>
      <c r="D23" s="210"/>
      <c r="E23" s="210"/>
      <c r="F23" s="210"/>
      <c r="G23" s="210"/>
      <c r="H23" s="178"/>
      <c r="I23" s="200"/>
      <c r="J23" s="199"/>
      <c r="K23" s="199"/>
      <c r="L23" s="199"/>
      <c r="M23" s="210"/>
      <c r="N23" s="198"/>
      <c r="R23" s="209"/>
      <c r="S23" s="209"/>
    </row>
    <row r="24" spans="1:20" s="180" customFormat="1" ht="12.75" customHeight="1" thickBot="1">
      <c r="A24" s="208" t="s">
        <v>85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6"/>
    </row>
    <row r="25" spans="1:20" ht="12.75" customHeight="1">
      <c r="A25" s="205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1"/>
    </row>
    <row r="26" spans="1:20" ht="12.75" customHeight="1">
      <c r="A26" s="203"/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1"/>
    </row>
    <row r="27" spans="1:20" ht="12.75" customHeight="1">
      <c r="A27" s="203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1"/>
    </row>
    <row r="28" spans="1:20" ht="12.75" customHeight="1">
      <c r="A28" s="203"/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1"/>
    </row>
    <row r="29" spans="1:20" ht="12.75" customHeight="1">
      <c r="A29" s="203"/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1"/>
    </row>
    <row r="30" spans="1:20" ht="12.75" customHeight="1">
      <c r="A30" s="203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1"/>
    </row>
    <row r="31" spans="1:20" ht="12.75" customHeight="1">
      <c r="A31" s="203"/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1"/>
    </row>
    <row r="32" spans="1:20" ht="12.75" customHeight="1">
      <c r="A32" s="203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1"/>
    </row>
    <row r="33" spans="1:14" ht="12.75" customHeight="1">
      <c r="A33" s="203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1"/>
    </row>
    <row r="34" spans="1:14" ht="12.75" customHeight="1">
      <c r="A34" s="203"/>
      <c r="B34" s="202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1"/>
    </row>
    <row r="35" spans="1:14" ht="12.75" customHeight="1">
      <c r="A35" s="203"/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1"/>
    </row>
    <row r="36" spans="1:14" ht="12.75" customHeight="1" thickBot="1">
      <c r="A36" s="200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8"/>
    </row>
    <row r="37" spans="1:14" s="180" customFormat="1" ht="12.75" customHeight="1" thickBot="1">
      <c r="A37" s="197" t="s">
        <v>156</v>
      </c>
      <c r="B37" s="309">
        <v>7</v>
      </c>
      <c r="C37" s="310">
        <v>8</v>
      </c>
      <c r="D37" s="310">
        <v>9</v>
      </c>
      <c r="E37" s="310">
        <v>10</v>
      </c>
      <c r="F37" s="310">
        <v>11</v>
      </c>
      <c r="G37" s="310">
        <v>12</v>
      </c>
      <c r="H37" s="310">
        <v>13</v>
      </c>
      <c r="I37" s="310">
        <v>14</v>
      </c>
      <c r="J37" s="310">
        <v>15</v>
      </c>
      <c r="K37" s="310">
        <v>16</v>
      </c>
      <c r="L37" s="310">
        <v>17</v>
      </c>
      <c r="M37" s="310">
        <v>18</v>
      </c>
      <c r="N37" s="196" t="s">
        <v>57</v>
      </c>
    </row>
    <row r="38" spans="1:14" s="180" customFormat="1" ht="12.75" customHeight="1">
      <c r="A38" s="195" t="s">
        <v>64</v>
      </c>
      <c r="B38" s="194">
        <v>10</v>
      </c>
      <c r="C38" s="193">
        <v>16</v>
      </c>
      <c r="D38" s="192">
        <v>10</v>
      </c>
      <c r="E38" s="192">
        <v>16</v>
      </c>
      <c r="F38" s="192">
        <v>10</v>
      </c>
      <c r="G38" s="192">
        <v>5</v>
      </c>
      <c r="H38" s="192">
        <v>8</v>
      </c>
      <c r="I38" s="192">
        <v>8</v>
      </c>
      <c r="J38" s="192">
        <v>3</v>
      </c>
      <c r="K38" s="192">
        <v>5</v>
      </c>
      <c r="L38" s="192">
        <v>4</v>
      </c>
      <c r="M38" s="192">
        <v>7</v>
      </c>
      <c r="N38" s="191">
        <v>102</v>
      </c>
    </row>
    <row r="39" spans="1:14" s="180" customFormat="1" ht="12.75" customHeight="1" thickBot="1">
      <c r="A39" s="190" t="s">
        <v>155</v>
      </c>
      <c r="B39" s="189">
        <v>202</v>
      </c>
      <c r="C39" s="188">
        <v>231</v>
      </c>
      <c r="D39" s="187">
        <v>184</v>
      </c>
      <c r="E39" s="187">
        <v>126</v>
      </c>
      <c r="F39" s="187">
        <v>106</v>
      </c>
      <c r="G39" s="187">
        <v>109</v>
      </c>
      <c r="H39" s="187">
        <v>66</v>
      </c>
      <c r="I39" s="187">
        <v>91</v>
      </c>
      <c r="J39" s="187">
        <v>67</v>
      </c>
      <c r="K39" s="187">
        <v>94</v>
      </c>
      <c r="L39" s="187">
        <v>111</v>
      </c>
      <c r="M39" s="187">
        <v>92</v>
      </c>
      <c r="N39" s="186">
        <v>1479</v>
      </c>
    </row>
    <row r="40" spans="1:14" s="180" customFormat="1" ht="12.75" customHeight="1" thickBot="1">
      <c r="A40" s="190" t="s">
        <v>154</v>
      </c>
      <c r="B40" s="189">
        <v>212</v>
      </c>
      <c r="C40" s="188">
        <v>247</v>
      </c>
      <c r="D40" s="187">
        <v>194</v>
      </c>
      <c r="E40" s="187">
        <v>142</v>
      </c>
      <c r="F40" s="187">
        <v>116</v>
      </c>
      <c r="G40" s="187">
        <v>114</v>
      </c>
      <c r="H40" s="187">
        <v>74</v>
      </c>
      <c r="I40" s="187">
        <v>99</v>
      </c>
      <c r="J40" s="187">
        <v>70</v>
      </c>
      <c r="K40" s="187">
        <v>99</v>
      </c>
      <c r="L40" s="187">
        <v>115</v>
      </c>
      <c r="M40" s="187">
        <v>99</v>
      </c>
      <c r="N40" s="186">
        <v>1581</v>
      </c>
    </row>
    <row r="41" spans="1:14" s="180" customFormat="1" ht="12.75" customHeight="1" thickBot="1">
      <c r="A41" s="185" t="s">
        <v>153</v>
      </c>
      <c r="B41" s="184">
        <v>4.7</v>
      </c>
      <c r="C41" s="183">
        <v>6.5</v>
      </c>
      <c r="D41" s="182">
        <v>5.2</v>
      </c>
      <c r="E41" s="182">
        <v>11.3</v>
      </c>
      <c r="F41" s="182">
        <v>8.6</v>
      </c>
      <c r="G41" s="182">
        <v>4.4000000000000004</v>
      </c>
      <c r="H41" s="182">
        <v>10.8</v>
      </c>
      <c r="I41" s="182">
        <v>8.1</v>
      </c>
      <c r="J41" s="182">
        <v>4.3</v>
      </c>
      <c r="K41" s="182">
        <v>5.0999999999999996</v>
      </c>
      <c r="L41" s="182">
        <v>3.5</v>
      </c>
      <c r="M41" s="182">
        <v>7.1</v>
      </c>
      <c r="N41" s="181">
        <v>6.5</v>
      </c>
    </row>
    <row r="42" spans="1:14" s="180" customFormat="1" ht="12.75" customHeight="1" thickBot="1">
      <c r="A42" s="208" t="s">
        <v>84</v>
      </c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6"/>
    </row>
    <row r="43" spans="1:14" ht="12.75" customHeight="1">
      <c r="A43" s="205"/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1"/>
    </row>
    <row r="44" spans="1:14" ht="12.75" customHeight="1">
      <c r="A44" s="203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1"/>
    </row>
    <row r="45" spans="1:14" ht="12.75" customHeight="1">
      <c r="A45" s="203"/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1"/>
    </row>
    <row r="46" spans="1:14" ht="12.75" customHeight="1">
      <c r="A46" s="203"/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1"/>
    </row>
    <row r="47" spans="1:14" ht="12.75" customHeight="1">
      <c r="A47" s="203"/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1"/>
    </row>
    <row r="48" spans="1:14" ht="12.75" customHeight="1">
      <c r="A48" s="203"/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1"/>
    </row>
    <row r="49" spans="1:14" ht="12.75" customHeight="1">
      <c r="A49" s="203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1"/>
    </row>
    <row r="50" spans="1:14" ht="12.75" customHeight="1">
      <c r="A50" s="203"/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1"/>
    </row>
    <row r="51" spans="1:14" ht="12.75" customHeight="1">
      <c r="A51" s="203"/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1"/>
    </row>
    <row r="52" spans="1:14" ht="12.75" customHeight="1">
      <c r="A52" s="203"/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1"/>
    </row>
    <row r="53" spans="1:14" ht="12.75" customHeight="1">
      <c r="A53" s="203"/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1"/>
    </row>
    <row r="54" spans="1:14" ht="12.75" customHeight="1" thickBot="1">
      <c r="A54" s="200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8"/>
    </row>
    <row r="55" spans="1:14" s="180" customFormat="1" ht="12.75" customHeight="1" thickBot="1">
      <c r="A55" s="197" t="s">
        <v>156</v>
      </c>
      <c r="B55" s="309">
        <v>7</v>
      </c>
      <c r="C55" s="310">
        <v>8</v>
      </c>
      <c r="D55" s="310">
        <v>9</v>
      </c>
      <c r="E55" s="310">
        <v>10</v>
      </c>
      <c r="F55" s="310">
        <v>11</v>
      </c>
      <c r="G55" s="310">
        <v>12</v>
      </c>
      <c r="H55" s="310">
        <v>13</v>
      </c>
      <c r="I55" s="310">
        <v>14</v>
      </c>
      <c r="J55" s="310">
        <v>15</v>
      </c>
      <c r="K55" s="310">
        <v>16</v>
      </c>
      <c r="L55" s="310">
        <v>17</v>
      </c>
      <c r="M55" s="310">
        <v>18</v>
      </c>
      <c r="N55" s="196" t="s">
        <v>57</v>
      </c>
    </row>
    <row r="56" spans="1:14" s="180" customFormat="1" ht="12.75" customHeight="1">
      <c r="A56" s="195" t="s">
        <v>64</v>
      </c>
      <c r="B56" s="194">
        <v>4</v>
      </c>
      <c r="C56" s="193">
        <v>5</v>
      </c>
      <c r="D56" s="192">
        <v>14</v>
      </c>
      <c r="E56" s="192">
        <v>12</v>
      </c>
      <c r="F56" s="192">
        <v>16</v>
      </c>
      <c r="G56" s="192">
        <v>21</v>
      </c>
      <c r="H56" s="192">
        <v>21</v>
      </c>
      <c r="I56" s="192">
        <v>12</v>
      </c>
      <c r="J56" s="192">
        <v>21</v>
      </c>
      <c r="K56" s="192">
        <v>18</v>
      </c>
      <c r="L56" s="192">
        <v>15</v>
      </c>
      <c r="M56" s="192">
        <v>7</v>
      </c>
      <c r="N56" s="191">
        <v>166</v>
      </c>
    </row>
    <row r="57" spans="1:14" s="180" customFormat="1" ht="12.75" customHeight="1" thickBot="1">
      <c r="A57" s="190" t="s">
        <v>155</v>
      </c>
      <c r="B57" s="189">
        <v>106</v>
      </c>
      <c r="C57" s="188">
        <v>159</v>
      </c>
      <c r="D57" s="187">
        <v>209</v>
      </c>
      <c r="E57" s="187">
        <v>132</v>
      </c>
      <c r="F57" s="187">
        <v>125</v>
      </c>
      <c r="G57" s="187">
        <v>120</v>
      </c>
      <c r="H57" s="187">
        <v>146</v>
      </c>
      <c r="I57" s="187">
        <v>270</v>
      </c>
      <c r="J57" s="187">
        <v>283</v>
      </c>
      <c r="K57" s="187">
        <v>196</v>
      </c>
      <c r="L57" s="187">
        <v>273</v>
      </c>
      <c r="M57" s="187">
        <v>294</v>
      </c>
      <c r="N57" s="186">
        <v>2313</v>
      </c>
    </row>
    <row r="58" spans="1:14" s="180" customFormat="1" ht="12.75" customHeight="1" thickBot="1">
      <c r="A58" s="190" t="s">
        <v>154</v>
      </c>
      <c r="B58" s="189">
        <v>110</v>
      </c>
      <c r="C58" s="188">
        <v>164</v>
      </c>
      <c r="D58" s="187">
        <v>223</v>
      </c>
      <c r="E58" s="187">
        <v>144</v>
      </c>
      <c r="F58" s="187">
        <v>141</v>
      </c>
      <c r="G58" s="187">
        <v>141</v>
      </c>
      <c r="H58" s="187">
        <v>167</v>
      </c>
      <c r="I58" s="187">
        <v>282</v>
      </c>
      <c r="J58" s="187">
        <v>304</v>
      </c>
      <c r="K58" s="187">
        <v>214</v>
      </c>
      <c r="L58" s="187">
        <v>288</v>
      </c>
      <c r="M58" s="187">
        <v>301</v>
      </c>
      <c r="N58" s="186">
        <v>2479</v>
      </c>
    </row>
    <row r="59" spans="1:14" s="180" customFormat="1" ht="12.75" customHeight="1" thickBot="1">
      <c r="A59" s="185" t="s">
        <v>153</v>
      </c>
      <c r="B59" s="184">
        <v>3.6</v>
      </c>
      <c r="C59" s="183">
        <v>3</v>
      </c>
      <c r="D59" s="182">
        <v>6.3</v>
      </c>
      <c r="E59" s="182">
        <v>8.3000000000000007</v>
      </c>
      <c r="F59" s="182">
        <v>11.3</v>
      </c>
      <c r="G59" s="182">
        <v>14.9</v>
      </c>
      <c r="H59" s="182">
        <v>12.6</v>
      </c>
      <c r="I59" s="182">
        <v>4.3</v>
      </c>
      <c r="J59" s="182">
        <v>6.9</v>
      </c>
      <c r="K59" s="182">
        <v>8.4</v>
      </c>
      <c r="L59" s="182">
        <v>5.2</v>
      </c>
      <c r="M59" s="182">
        <v>2.2999999999999998</v>
      </c>
      <c r="N59" s="181">
        <v>6.7</v>
      </c>
    </row>
    <row r="60" spans="1:14" s="180" customFormat="1" ht="12.75" customHeight="1" thickBot="1">
      <c r="A60" s="208" t="s">
        <v>174</v>
      </c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6"/>
    </row>
    <row r="61" spans="1:14" ht="12.75" customHeight="1">
      <c r="A61" s="205"/>
      <c r="B61" s="204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1"/>
    </row>
    <row r="62" spans="1:14" ht="12.75" customHeight="1">
      <c r="A62" s="203"/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1"/>
    </row>
    <row r="63" spans="1:14" ht="12.75" customHeight="1">
      <c r="A63" s="203"/>
      <c r="B63" s="202"/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1"/>
    </row>
    <row r="64" spans="1:14" ht="12.75" customHeight="1">
      <c r="A64" s="203"/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1"/>
    </row>
    <row r="65" spans="1:14" ht="12.75" customHeight="1">
      <c r="A65" s="203"/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1"/>
    </row>
    <row r="66" spans="1:14" ht="12.75" customHeight="1">
      <c r="A66" s="203"/>
      <c r="B66" s="202"/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1"/>
    </row>
    <row r="67" spans="1:14" ht="12.75" customHeight="1">
      <c r="A67" s="203"/>
      <c r="B67" s="202"/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1"/>
    </row>
    <row r="68" spans="1:14" ht="12.75" customHeight="1">
      <c r="A68" s="203"/>
      <c r="B68" s="202"/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1"/>
    </row>
    <row r="69" spans="1:14" ht="12.75" customHeight="1">
      <c r="A69" s="203"/>
      <c r="B69" s="202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1"/>
    </row>
    <row r="70" spans="1:14" ht="12.75" customHeight="1">
      <c r="A70" s="203"/>
      <c r="B70" s="202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1"/>
    </row>
    <row r="71" spans="1:14" ht="12.75" customHeight="1">
      <c r="A71" s="203"/>
      <c r="B71" s="202"/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1"/>
    </row>
    <row r="72" spans="1:14" ht="12.75" customHeight="1" thickBot="1">
      <c r="A72" s="200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8"/>
    </row>
    <row r="73" spans="1:14" s="180" customFormat="1" ht="12.75" customHeight="1" thickBot="1">
      <c r="A73" s="197" t="s">
        <v>156</v>
      </c>
      <c r="B73" s="309">
        <v>7</v>
      </c>
      <c r="C73" s="310">
        <v>8</v>
      </c>
      <c r="D73" s="310">
        <v>9</v>
      </c>
      <c r="E73" s="310">
        <v>10</v>
      </c>
      <c r="F73" s="310">
        <v>11</v>
      </c>
      <c r="G73" s="310">
        <v>12</v>
      </c>
      <c r="H73" s="310">
        <v>13</v>
      </c>
      <c r="I73" s="310">
        <v>14</v>
      </c>
      <c r="J73" s="310">
        <v>15</v>
      </c>
      <c r="K73" s="310">
        <v>16</v>
      </c>
      <c r="L73" s="310">
        <v>17</v>
      </c>
      <c r="M73" s="310">
        <v>18</v>
      </c>
      <c r="N73" s="196" t="s">
        <v>57</v>
      </c>
    </row>
    <row r="74" spans="1:14" s="180" customFormat="1" ht="12.75" customHeight="1">
      <c r="A74" s="195" t="s">
        <v>64</v>
      </c>
      <c r="B74" s="194">
        <v>14</v>
      </c>
      <c r="C74" s="193">
        <v>21</v>
      </c>
      <c r="D74" s="192">
        <v>24</v>
      </c>
      <c r="E74" s="192">
        <v>28</v>
      </c>
      <c r="F74" s="192">
        <v>26</v>
      </c>
      <c r="G74" s="192">
        <v>26</v>
      </c>
      <c r="H74" s="192">
        <v>29</v>
      </c>
      <c r="I74" s="192">
        <v>20</v>
      </c>
      <c r="J74" s="192">
        <v>24</v>
      </c>
      <c r="K74" s="192">
        <v>23</v>
      </c>
      <c r="L74" s="192">
        <v>19</v>
      </c>
      <c r="M74" s="192">
        <v>14</v>
      </c>
      <c r="N74" s="191">
        <v>268</v>
      </c>
    </row>
    <row r="75" spans="1:14" s="180" customFormat="1" ht="12.75" customHeight="1" thickBot="1">
      <c r="A75" s="190" t="s">
        <v>155</v>
      </c>
      <c r="B75" s="189">
        <v>308</v>
      </c>
      <c r="C75" s="188">
        <v>390</v>
      </c>
      <c r="D75" s="187">
        <v>393</v>
      </c>
      <c r="E75" s="187">
        <v>258</v>
      </c>
      <c r="F75" s="187">
        <v>231</v>
      </c>
      <c r="G75" s="187">
        <v>229</v>
      </c>
      <c r="H75" s="187">
        <v>212</v>
      </c>
      <c r="I75" s="187">
        <v>361</v>
      </c>
      <c r="J75" s="187">
        <v>350</v>
      </c>
      <c r="K75" s="187">
        <v>290</v>
      </c>
      <c r="L75" s="187">
        <v>384</v>
      </c>
      <c r="M75" s="187">
        <v>386</v>
      </c>
      <c r="N75" s="186">
        <v>3792</v>
      </c>
    </row>
    <row r="76" spans="1:14" s="180" customFormat="1" ht="12.75" customHeight="1" thickBot="1">
      <c r="A76" s="190" t="s">
        <v>154</v>
      </c>
      <c r="B76" s="189">
        <v>322</v>
      </c>
      <c r="C76" s="188">
        <v>411</v>
      </c>
      <c r="D76" s="187">
        <v>417</v>
      </c>
      <c r="E76" s="187">
        <v>286</v>
      </c>
      <c r="F76" s="187">
        <v>257</v>
      </c>
      <c r="G76" s="187">
        <v>255</v>
      </c>
      <c r="H76" s="187">
        <v>241</v>
      </c>
      <c r="I76" s="187">
        <v>381</v>
      </c>
      <c r="J76" s="187">
        <v>374</v>
      </c>
      <c r="K76" s="187">
        <v>313</v>
      </c>
      <c r="L76" s="187">
        <v>403</v>
      </c>
      <c r="M76" s="187">
        <v>400</v>
      </c>
      <c r="N76" s="186">
        <v>4060</v>
      </c>
    </row>
    <row r="77" spans="1:14" s="180" customFormat="1" ht="12.75" customHeight="1" thickBot="1">
      <c r="A77" s="185" t="s">
        <v>153</v>
      </c>
      <c r="B77" s="184">
        <v>4.3</v>
      </c>
      <c r="C77" s="183">
        <v>5.0999999999999996</v>
      </c>
      <c r="D77" s="182">
        <v>5.8</v>
      </c>
      <c r="E77" s="182">
        <v>9.8000000000000007</v>
      </c>
      <c r="F77" s="182">
        <v>10.1</v>
      </c>
      <c r="G77" s="182">
        <v>10.199999999999999</v>
      </c>
      <c r="H77" s="182">
        <v>12</v>
      </c>
      <c r="I77" s="182">
        <v>5.2</v>
      </c>
      <c r="J77" s="182">
        <v>6.4</v>
      </c>
      <c r="K77" s="182">
        <v>7.3</v>
      </c>
      <c r="L77" s="182">
        <v>4.7</v>
      </c>
      <c r="M77" s="182">
        <v>3.5</v>
      </c>
      <c r="N77" s="181">
        <v>6.6</v>
      </c>
    </row>
  </sheetData>
  <phoneticPr fontId="1"/>
  <printOptions gridLinesSet="0"/>
  <pageMargins left="0.98425196850393704" right="0.19685039370078741" top="0.47244094488188981" bottom="0.39370078740157483" header="0.51181102362204722" footer="0.51181102362204722"/>
  <pageSetup paperSize="9" scale="85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16385" r:id="rId4">
          <objectPr defaultSize="0" autoFill="0" autoLine="0" autoPict="0" r:id="rId5">
            <anchor moveWithCells="1" sizeWithCells="1">
              <from>
                <xdr:col>8</xdr:col>
                <xdr:colOff>123825</xdr:colOff>
                <xdr:row>5</xdr:row>
                <xdr:rowOff>9525</xdr:rowOff>
              </from>
              <to>
                <xdr:col>13</xdr:col>
                <xdr:colOff>590550</xdr:colOff>
                <xdr:row>21</xdr:row>
                <xdr:rowOff>57150</xdr:rowOff>
              </to>
            </anchor>
          </objectPr>
        </oleObject>
      </mc:Choice>
      <mc:Fallback>
        <oleObject progId="HANAKO.Document.9" shapeId="16385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31"/>
  <sheetViews>
    <sheetView zoomScale="90" zoomScaleNormal="90" workbookViewId="0">
      <selection activeCell="AD23" sqref="AD23"/>
    </sheetView>
  </sheetViews>
  <sheetFormatPr defaultRowHeight="12"/>
  <cols>
    <col min="1" max="1" width="7.625" style="231" customWidth="1"/>
    <col min="2" max="2" width="5" style="231" customWidth="1"/>
    <col min="3" max="3" width="6.75" style="231" customWidth="1"/>
    <col min="4" max="5" width="5.875" style="230" customWidth="1"/>
    <col min="6" max="6" width="7.625" style="230" customWidth="1"/>
    <col min="7" max="12" width="6.375" style="230" customWidth="1"/>
    <col min="13" max="13" width="7.625" style="230" customWidth="1"/>
    <col min="14" max="14" width="5" style="230" customWidth="1"/>
    <col min="15" max="15" width="6.75" style="230" customWidth="1"/>
    <col min="16" max="17" width="5.875" style="230" customWidth="1"/>
    <col min="18" max="18" width="7.625" style="230" customWidth="1"/>
    <col min="19" max="24" width="6.375" style="230" customWidth="1"/>
    <col min="25" max="25" width="9" style="230"/>
    <col min="26" max="27" width="5.125" style="230" customWidth="1"/>
    <col min="28" max="28" width="7.625" style="230" customWidth="1"/>
    <col min="29" max="16384" width="9" style="230"/>
  </cols>
  <sheetData>
    <row r="1" spans="1:27" ht="6.75" customHeight="1" thickBot="1">
      <c r="A1" s="288"/>
      <c r="B1" s="288"/>
      <c r="C1" s="288"/>
      <c r="AA1" s="230" t="s">
        <v>195</v>
      </c>
    </row>
    <row r="2" spans="1:27" ht="16.5" customHeight="1">
      <c r="A2" s="303"/>
      <c r="B2" s="302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1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299"/>
      <c r="AA2" s="230" t="s">
        <v>72</v>
      </c>
    </row>
    <row r="3" spans="1:27" ht="16.5" customHeight="1">
      <c r="A3" s="297"/>
      <c r="B3" s="296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6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5"/>
    </row>
    <row r="4" spans="1:27" ht="16.5" customHeight="1">
      <c r="A4" s="298"/>
      <c r="B4" s="294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6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5"/>
    </row>
    <row r="5" spans="1:27" ht="27.75" customHeight="1">
      <c r="A5" s="297" t="s">
        <v>194</v>
      </c>
      <c r="B5" s="296"/>
      <c r="C5" s="296"/>
      <c r="D5" s="296"/>
      <c r="E5" s="296"/>
      <c r="F5" s="296"/>
      <c r="G5" s="296"/>
      <c r="H5" s="296"/>
      <c r="I5" s="295"/>
      <c r="J5" s="295"/>
      <c r="K5" s="295"/>
      <c r="L5" s="283"/>
      <c r="M5" s="286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5"/>
    </row>
    <row r="6" spans="1:27" ht="20.100000000000001" customHeight="1">
      <c r="A6" s="289"/>
      <c r="B6" s="288"/>
      <c r="C6" s="294"/>
      <c r="D6" s="294"/>
      <c r="E6" s="294"/>
      <c r="F6" s="294"/>
      <c r="G6" s="294"/>
      <c r="H6" s="294"/>
      <c r="I6" s="283"/>
      <c r="J6" s="283"/>
      <c r="K6" s="283"/>
      <c r="L6" s="283"/>
      <c r="M6" s="286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5"/>
    </row>
    <row r="7" spans="1:27" ht="20.100000000000001" customHeight="1">
      <c r="A7" s="289"/>
      <c r="B7" s="288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6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5"/>
    </row>
    <row r="8" spans="1:27" ht="20.100000000000001" customHeight="1">
      <c r="A8" s="289"/>
      <c r="B8" s="288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6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5"/>
    </row>
    <row r="9" spans="1:27" ht="20.100000000000001" customHeight="1">
      <c r="A9" s="289"/>
      <c r="B9" s="288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6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5"/>
    </row>
    <row r="10" spans="1:27" ht="20.100000000000001" customHeight="1">
      <c r="A10" s="289"/>
      <c r="B10" s="288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6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5"/>
    </row>
    <row r="11" spans="1:27" ht="20.100000000000001" customHeight="1">
      <c r="A11" s="289"/>
      <c r="B11" s="288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6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5"/>
    </row>
    <row r="12" spans="1:27" ht="20.100000000000001" customHeight="1">
      <c r="A12" s="289"/>
      <c r="B12" s="288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6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5"/>
    </row>
    <row r="13" spans="1:27" ht="20.100000000000001" customHeight="1">
      <c r="A13" s="289"/>
      <c r="B13" s="288"/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86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5"/>
    </row>
    <row r="14" spans="1:27" ht="20.100000000000001" customHeight="1">
      <c r="A14" s="293" t="s">
        <v>199</v>
      </c>
      <c r="B14" s="292"/>
      <c r="C14" s="283"/>
      <c r="D14" s="283"/>
      <c r="E14" s="283"/>
      <c r="F14" s="283"/>
      <c r="G14" s="283"/>
      <c r="H14" s="283"/>
      <c r="I14" s="245"/>
      <c r="J14" s="283"/>
      <c r="K14" s="283"/>
      <c r="L14" s="283"/>
      <c r="M14" s="286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5"/>
    </row>
    <row r="15" spans="1:27" ht="20.100000000000001" customHeight="1">
      <c r="A15" s="293"/>
      <c r="B15" s="292"/>
      <c r="C15" s="283"/>
      <c r="D15" s="283"/>
      <c r="E15" s="283"/>
      <c r="F15" s="283"/>
      <c r="G15" s="283"/>
      <c r="H15" s="283"/>
      <c r="I15" s="283"/>
      <c r="J15" s="283"/>
      <c r="K15" s="283"/>
      <c r="L15" s="283"/>
      <c r="M15" s="286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5"/>
    </row>
    <row r="16" spans="1:27" ht="20.100000000000001" customHeight="1">
      <c r="A16" s="293" t="s">
        <v>193</v>
      </c>
      <c r="B16" s="292"/>
      <c r="C16" s="283"/>
      <c r="D16" s="283"/>
      <c r="E16" s="283"/>
      <c r="F16" s="283"/>
      <c r="G16" s="283"/>
      <c r="H16" s="283"/>
      <c r="I16" s="283"/>
      <c r="J16" s="283"/>
      <c r="K16" s="283"/>
      <c r="L16" s="283"/>
      <c r="M16" s="286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5"/>
    </row>
    <row r="17" spans="1:31" ht="20.100000000000001" customHeight="1">
      <c r="A17" s="291"/>
      <c r="B17" s="290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6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5"/>
    </row>
    <row r="18" spans="1:31" ht="20.100000000000001" customHeight="1">
      <c r="A18" s="291" t="s">
        <v>1</v>
      </c>
      <c r="B18" s="290"/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6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5"/>
    </row>
    <row r="19" spans="1:31" ht="20.100000000000001" customHeight="1">
      <c r="A19" s="289"/>
      <c r="B19" s="288"/>
      <c r="C19" s="283"/>
      <c r="D19" s="283"/>
      <c r="E19" s="283"/>
      <c r="F19" s="283"/>
      <c r="G19" s="283"/>
      <c r="H19" s="283"/>
      <c r="I19" s="283"/>
      <c r="J19" s="283"/>
      <c r="K19" s="283"/>
      <c r="L19" s="283"/>
      <c r="M19" s="356" t="s">
        <v>198</v>
      </c>
      <c r="N19" s="357"/>
      <c r="O19" s="357"/>
      <c r="P19" s="357"/>
      <c r="Q19" s="357"/>
      <c r="R19" s="357"/>
      <c r="S19" s="357"/>
      <c r="T19" s="357"/>
      <c r="U19" s="357"/>
      <c r="V19" s="357"/>
      <c r="W19" s="357"/>
      <c r="X19" s="358"/>
    </row>
    <row r="20" spans="1:31" ht="20.100000000000001" customHeight="1">
      <c r="A20" s="269"/>
      <c r="B20" s="284"/>
      <c r="C20" s="283"/>
      <c r="D20" s="283"/>
      <c r="E20" s="283"/>
      <c r="F20" s="283"/>
      <c r="G20" s="283"/>
      <c r="H20" s="283"/>
      <c r="I20" s="283"/>
      <c r="J20" s="283"/>
      <c r="K20" s="283"/>
      <c r="L20" s="287"/>
      <c r="M20" s="359"/>
      <c r="N20" s="357"/>
      <c r="O20" s="357"/>
      <c r="P20" s="357"/>
      <c r="Q20" s="357"/>
      <c r="R20" s="357"/>
      <c r="S20" s="357"/>
      <c r="T20" s="357"/>
      <c r="U20" s="357"/>
      <c r="V20" s="357"/>
      <c r="W20" s="357"/>
      <c r="X20" s="358"/>
    </row>
    <row r="21" spans="1:31" ht="20.100000000000001" customHeight="1" thickBot="1">
      <c r="A21" s="269"/>
      <c r="B21" s="284"/>
      <c r="C21" s="283"/>
      <c r="D21" s="283"/>
      <c r="E21" s="283"/>
      <c r="F21" s="280"/>
      <c r="G21" s="280"/>
      <c r="H21" s="280"/>
      <c r="I21" s="280"/>
      <c r="J21" s="280"/>
      <c r="K21" s="280"/>
      <c r="L21" s="282" t="s">
        <v>192</v>
      </c>
      <c r="M21" s="281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79"/>
    </row>
    <row r="22" spans="1:31" s="234" customFormat="1" ht="20.100000000000001" customHeight="1" thickBot="1">
      <c r="A22" s="277"/>
      <c r="B22" s="276" t="s">
        <v>191</v>
      </c>
      <c r="C22" s="275"/>
      <c r="D22" s="276"/>
      <c r="E22" s="275"/>
      <c r="F22" s="278"/>
      <c r="G22" s="235"/>
      <c r="H22" s="235"/>
      <c r="I22" s="235"/>
      <c r="J22" s="235"/>
      <c r="K22" s="235"/>
      <c r="L22" s="235"/>
      <c r="M22" s="277"/>
      <c r="N22" s="276" t="s">
        <v>190</v>
      </c>
      <c r="O22" s="275"/>
      <c r="P22" s="275"/>
      <c r="Q22" s="275"/>
      <c r="R22" s="274"/>
      <c r="S22" s="235"/>
      <c r="T22" s="235"/>
      <c r="U22" s="235"/>
      <c r="V22" s="235"/>
      <c r="W22" s="235"/>
      <c r="X22" s="244"/>
      <c r="AD22" s="230"/>
    </row>
    <row r="23" spans="1:31" s="234" customFormat="1" ht="29.25" customHeight="1">
      <c r="A23" s="269"/>
      <c r="B23" s="269" t="s">
        <v>189</v>
      </c>
      <c r="C23" s="268" t="s">
        <v>188</v>
      </c>
      <c r="D23" s="273" t="s">
        <v>187</v>
      </c>
      <c r="E23" s="272" t="s">
        <v>186</v>
      </c>
      <c r="F23" s="271" t="s">
        <v>185</v>
      </c>
      <c r="G23" s="270"/>
      <c r="H23" s="270"/>
      <c r="I23" s="235"/>
      <c r="J23" s="235"/>
      <c r="K23" s="235"/>
      <c r="L23" s="235"/>
      <c r="M23" s="269"/>
      <c r="N23" s="269" t="s">
        <v>189</v>
      </c>
      <c r="O23" s="268" t="s">
        <v>188</v>
      </c>
      <c r="P23" s="267" t="s">
        <v>187</v>
      </c>
      <c r="Q23" s="266" t="s">
        <v>186</v>
      </c>
      <c r="R23" s="265" t="s">
        <v>185</v>
      </c>
      <c r="S23" s="235"/>
      <c r="T23" s="235"/>
      <c r="U23" s="235"/>
      <c r="V23" s="235"/>
      <c r="W23" s="235"/>
      <c r="X23" s="244"/>
      <c r="AD23" s="230"/>
    </row>
    <row r="24" spans="1:31" s="234" customFormat="1" ht="16.5" customHeight="1" thickBot="1">
      <c r="A24" s="261" t="s">
        <v>184</v>
      </c>
      <c r="B24" s="260" t="s">
        <v>183</v>
      </c>
      <c r="C24" s="259" t="s">
        <v>182</v>
      </c>
      <c r="D24" s="258" t="s">
        <v>181</v>
      </c>
      <c r="E24" s="264" t="s">
        <v>181</v>
      </c>
      <c r="F24" s="263" t="s">
        <v>180</v>
      </c>
      <c r="G24" s="262"/>
      <c r="H24" s="262"/>
      <c r="I24" s="235"/>
      <c r="J24" s="235"/>
      <c r="K24" s="235"/>
      <c r="L24" s="235"/>
      <c r="M24" s="261" t="s">
        <v>184</v>
      </c>
      <c r="N24" s="260" t="s">
        <v>183</v>
      </c>
      <c r="O24" s="259" t="s">
        <v>182</v>
      </c>
      <c r="P24" s="258" t="s">
        <v>181</v>
      </c>
      <c r="Q24" s="257" t="s">
        <v>181</v>
      </c>
      <c r="R24" s="256" t="s">
        <v>180</v>
      </c>
      <c r="S24" s="235"/>
      <c r="T24" s="235"/>
      <c r="U24" s="235"/>
      <c r="V24" s="235"/>
      <c r="W24" s="235"/>
      <c r="X24" s="244"/>
      <c r="AD24" s="230"/>
    </row>
    <row r="25" spans="1:31" s="234" customFormat="1" ht="21" customHeight="1">
      <c r="A25" s="308">
        <v>0.29166666666666663</v>
      </c>
      <c r="B25" s="311" t="s">
        <v>70</v>
      </c>
      <c r="C25" s="312" t="s">
        <v>69</v>
      </c>
      <c r="D25" s="313">
        <v>1120</v>
      </c>
      <c r="E25" s="314">
        <v>890</v>
      </c>
      <c r="F25" s="315">
        <v>6.7939814814814816E-3</v>
      </c>
      <c r="G25" s="235"/>
      <c r="H25" s="235"/>
      <c r="I25" s="235"/>
      <c r="J25" s="235"/>
      <c r="K25" s="235"/>
      <c r="L25" s="235"/>
      <c r="M25" s="308">
        <v>0.29166666666666663</v>
      </c>
      <c r="N25" s="311" t="s">
        <v>70</v>
      </c>
      <c r="O25" s="312" t="s">
        <v>178</v>
      </c>
      <c r="P25" s="313">
        <v>110</v>
      </c>
      <c r="Q25" s="314">
        <v>0</v>
      </c>
      <c r="R25" s="315">
        <v>4.9768518518518521E-4</v>
      </c>
      <c r="S25" s="235"/>
      <c r="T25" s="235"/>
      <c r="U25" s="235"/>
      <c r="V25" s="235"/>
      <c r="W25" s="235"/>
      <c r="X25" s="244"/>
      <c r="AA25" s="234">
        <v>1</v>
      </c>
      <c r="AB25" s="255"/>
      <c r="AC25" s="255"/>
      <c r="AD25" s="232"/>
      <c r="AE25" s="232"/>
    </row>
    <row r="26" spans="1:31" s="234" customFormat="1" ht="21" customHeight="1">
      <c r="A26" s="304">
        <v>0.29861111111111105</v>
      </c>
      <c r="B26" s="316" t="s">
        <v>70</v>
      </c>
      <c r="C26" s="317" t="s">
        <v>69</v>
      </c>
      <c r="D26" s="318">
        <v>1250</v>
      </c>
      <c r="E26" s="319">
        <v>1050</v>
      </c>
      <c r="F26" s="320">
        <v>7.9861111111111122E-3</v>
      </c>
      <c r="G26" s="235"/>
      <c r="H26" s="235"/>
      <c r="I26" s="235"/>
      <c r="J26" s="235"/>
      <c r="K26" s="235"/>
      <c r="L26" s="235"/>
      <c r="M26" s="304">
        <v>0.29861111111111105</v>
      </c>
      <c r="N26" s="316" t="s">
        <v>70</v>
      </c>
      <c r="O26" s="317" t="s">
        <v>178</v>
      </c>
      <c r="P26" s="318">
        <v>50</v>
      </c>
      <c r="Q26" s="319">
        <v>0</v>
      </c>
      <c r="R26" s="320">
        <v>4.2824074074074075E-4</v>
      </c>
      <c r="S26" s="235"/>
      <c r="T26" s="235"/>
      <c r="U26" s="235"/>
      <c r="V26" s="235"/>
      <c r="W26" s="235"/>
      <c r="X26" s="244"/>
      <c r="AA26" s="234">
        <v>2</v>
      </c>
      <c r="AB26" s="255"/>
      <c r="AC26" s="255"/>
      <c r="AD26" s="232"/>
      <c r="AE26" s="232"/>
    </row>
    <row r="27" spans="1:31" s="234" customFormat="1" ht="21" customHeight="1">
      <c r="A27" s="304">
        <v>0.30555555555555547</v>
      </c>
      <c r="B27" s="316" t="s">
        <v>70</v>
      </c>
      <c r="C27" s="317" t="s">
        <v>69</v>
      </c>
      <c r="D27" s="318">
        <v>1600</v>
      </c>
      <c r="E27" s="319">
        <v>1330</v>
      </c>
      <c r="F27" s="320">
        <v>1.0034722222222221E-2</v>
      </c>
      <c r="G27" s="235"/>
      <c r="H27" s="235"/>
      <c r="I27" s="235"/>
      <c r="J27" s="235"/>
      <c r="K27" s="235"/>
      <c r="L27" s="235"/>
      <c r="M27" s="304">
        <v>0.30555555555555547</v>
      </c>
      <c r="N27" s="316" t="s">
        <v>70</v>
      </c>
      <c r="O27" s="317" t="s">
        <v>179</v>
      </c>
      <c r="P27" s="318">
        <v>260</v>
      </c>
      <c r="Q27" s="319">
        <v>30</v>
      </c>
      <c r="R27" s="320">
        <v>1.8287037037037037E-3</v>
      </c>
      <c r="S27" s="235"/>
      <c r="T27" s="235"/>
      <c r="U27" s="235"/>
      <c r="V27" s="235"/>
      <c r="W27" s="235"/>
      <c r="X27" s="244"/>
      <c r="AA27" s="234">
        <v>3</v>
      </c>
      <c r="AB27" s="255"/>
      <c r="AC27" s="255"/>
      <c r="AD27" s="232"/>
      <c r="AE27" s="232"/>
    </row>
    <row r="28" spans="1:31" s="234" customFormat="1" ht="21" customHeight="1">
      <c r="A28" s="304">
        <v>0.31249999999999989</v>
      </c>
      <c r="B28" s="316" t="s">
        <v>70</v>
      </c>
      <c r="C28" s="317" t="s">
        <v>69</v>
      </c>
      <c r="D28" s="318">
        <v>1200</v>
      </c>
      <c r="E28" s="319">
        <v>960</v>
      </c>
      <c r="F28" s="320">
        <v>7.5347222222222213E-3</v>
      </c>
      <c r="G28" s="235"/>
      <c r="H28" s="235"/>
      <c r="I28" s="235"/>
      <c r="J28" s="235"/>
      <c r="K28" s="235"/>
      <c r="L28" s="235"/>
      <c r="M28" s="304">
        <v>0.31249999999999989</v>
      </c>
      <c r="N28" s="316" t="s">
        <v>70</v>
      </c>
      <c r="O28" s="317" t="s">
        <v>178</v>
      </c>
      <c r="P28" s="318">
        <v>180</v>
      </c>
      <c r="Q28" s="319">
        <v>0</v>
      </c>
      <c r="R28" s="320">
        <v>9.2592592592592585E-4</v>
      </c>
      <c r="S28" s="235"/>
      <c r="T28" s="235"/>
      <c r="U28" s="235"/>
      <c r="V28" s="235"/>
      <c r="W28" s="235"/>
      <c r="X28" s="244"/>
      <c r="AA28" s="234">
        <v>4</v>
      </c>
      <c r="AB28" s="255"/>
      <c r="AC28" s="255"/>
      <c r="AD28" s="232"/>
      <c r="AE28" s="232"/>
    </row>
    <row r="29" spans="1:31" s="234" customFormat="1" ht="21" customHeight="1">
      <c r="A29" s="304">
        <v>0.31944444444444431</v>
      </c>
      <c r="B29" s="316" t="s">
        <v>70</v>
      </c>
      <c r="C29" s="317" t="s">
        <v>69</v>
      </c>
      <c r="D29" s="318">
        <v>1450</v>
      </c>
      <c r="E29" s="319">
        <v>1240</v>
      </c>
      <c r="F29" s="320">
        <v>8.1365740740740738E-3</v>
      </c>
      <c r="G29" s="235"/>
      <c r="H29" s="235"/>
      <c r="I29" s="235"/>
      <c r="J29" s="235"/>
      <c r="K29" s="235"/>
      <c r="L29" s="235"/>
      <c r="M29" s="304">
        <v>0.31944444444444431</v>
      </c>
      <c r="N29" s="316" t="s">
        <v>70</v>
      </c>
      <c r="O29" s="317" t="s">
        <v>178</v>
      </c>
      <c r="P29" s="318">
        <v>170</v>
      </c>
      <c r="Q29" s="319">
        <v>0</v>
      </c>
      <c r="R29" s="320">
        <v>7.9861111111111105E-4</v>
      </c>
      <c r="S29" s="235"/>
      <c r="T29" s="235"/>
      <c r="U29" s="235"/>
      <c r="V29" s="235"/>
      <c r="W29" s="235"/>
      <c r="X29" s="244"/>
      <c r="AA29" s="234">
        <v>5</v>
      </c>
      <c r="AB29" s="255"/>
      <c r="AC29" s="255"/>
      <c r="AD29" s="232"/>
      <c r="AE29" s="232"/>
    </row>
    <row r="30" spans="1:31" s="234" customFormat="1" ht="21" customHeight="1">
      <c r="A30" s="306">
        <v>0.32638888888888873</v>
      </c>
      <c r="B30" s="321" t="s">
        <v>70</v>
      </c>
      <c r="C30" s="322" t="s">
        <v>69</v>
      </c>
      <c r="D30" s="323">
        <v>1250</v>
      </c>
      <c r="E30" s="324">
        <v>1000</v>
      </c>
      <c r="F30" s="325">
        <v>6.9212962962962969E-3</v>
      </c>
      <c r="G30" s="235"/>
      <c r="H30" s="235"/>
      <c r="I30" s="235"/>
      <c r="J30" s="235"/>
      <c r="K30" s="235"/>
      <c r="L30" s="235"/>
      <c r="M30" s="306">
        <v>0.32638888888888873</v>
      </c>
      <c r="N30" s="321" t="s">
        <v>70</v>
      </c>
      <c r="O30" s="322" t="s">
        <v>179</v>
      </c>
      <c r="P30" s="323">
        <v>270</v>
      </c>
      <c r="Q30" s="324">
        <v>50</v>
      </c>
      <c r="R30" s="325">
        <v>1.9097222222222222E-3</v>
      </c>
      <c r="S30" s="235"/>
      <c r="T30" s="235"/>
      <c r="U30" s="235"/>
      <c r="V30" s="235"/>
      <c r="W30" s="235"/>
      <c r="X30" s="244"/>
      <c r="AA30" s="234">
        <v>6</v>
      </c>
      <c r="AB30" s="255"/>
      <c r="AC30" s="255"/>
      <c r="AD30" s="232"/>
      <c r="AE30" s="232"/>
    </row>
    <row r="31" spans="1:31" s="234" customFormat="1" ht="21" customHeight="1">
      <c r="A31" s="305">
        <v>0.33333333333333315</v>
      </c>
      <c r="B31" s="326" t="s">
        <v>70</v>
      </c>
      <c r="C31" s="327" t="s">
        <v>69</v>
      </c>
      <c r="D31" s="328">
        <v>1150</v>
      </c>
      <c r="E31" s="329">
        <v>1050</v>
      </c>
      <c r="F31" s="330">
        <v>7.6041666666666662E-3</v>
      </c>
      <c r="G31" s="235"/>
      <c r="H31" s="235"/>
      <c r="I31" s="235"/>
      <c r="J31" s="235"/>
      <c r="K31" s="235"/>
      <c r="L31" s="235"/>
      <c r="M31" s="305">
        <v>0.33333333333333315</v>
      </c>
      <c r="N31" s="326" t="s">
        <v>70</v>
      </c>
      <c r="O31" s="327" t="s">
        <v>179</v>
      </c>
      <c r="P31" s="328">
        <v>360</v>
      </c>
      <c r="Q31" s="329">
        <v>340</v>
      </c>
      <c r="R31" s="330">
        <v>2.3958333333333336E-3</v>
      </c>
      <c r="S31" s="235"/>
      <c r="T31" s="235"/>
      <c r="U31" s="235"/>
      <c r="V31" s="235"/>
      <c r="W31" s="235"/>
      <c r="X31" s="244"/>
      <c r="AA31" s="234">
        <v>7</v>
      </c>
      <c r="AB31" s="255"/>
      <c r="AC31" s="255"/>
      <c r="AD31" s="232"/>
      <c r="AE31" s="232"/>
    </row>
    <row r="32" spans="1:31" s="234" customFormat="1" ht="21" customHeight="1">
      <c r="A32" s="304">
        <v>0.34027777777777757</v>
      </c>
      <c r="B32" s="316" t="s">
        <v>70</v>
      </c>
      <c r="C32" s="317" t="s">
        <v>69</v>
      </c>
      <c r="D32" s="318">
        <v>1400</v>
      </c>
      <c r="E32" s="319">
        <v>1170</v>
      </c>
      <c r="F32" s="320">
        <v>8.8541666666666664E-3</v>
      </c>
      <c r="G32" s="235"/>
      <c r="H32" s="235"/>
      <c r="I32" s="235"/>
      <c r="J32" s="235"/>
      <c r="K32" s="235"/>
      <c r="L32" s="235"/>
      <c r="M32" s="304">
        <v>0.34027777777777757</v>
      </c>
      <c r="N32" s="316" t="s">
        <v>70</v>
      </c>
      <c r="O32" s="317" t="s">
        <v>179</v>
      </c>
      <c r="P32" s="318">
        <v>370</v>
      </c>
      <c r="Q32" s="319">
        <v>50</v>
      </c>
      <c r="R32" s="320">
        <v>2.0370370370370373E-3</v>
      </c>
      <c r="S32" s="235"/>
      <c r="T32" s="235"/>
      <c r="U32" s="235"/>
      <c r="V32" s="235"/>
      <c r="W32" s="235"/>
      <c r="X32" s="244"/>
      <c r="AA32" s="234">
        <v>8</v>
      </c>
      <c r="AB32" s="255"/>
      <c r="AC32" s="255"/>
      <c r="AD32" s="232"/>
      <c r="AE32" s="232"/>
    </row>
    <row r="33" spans="1:31" s="234" customFormat="1" ht="21" customHeight="1">
      <c r="A33" s="304">
        <v>0.34722222222222199</v>
      </c>
      <c r="B33" s="316" t="s">
        <v>70</v>
      </c>
      <c r="C33" s="317" t="s">
        <v>69</v>
      </c>
      <c r="D33" s="318">
        <v>1280</v>
      </c>
      <c r="E33" s="319">
        <v>1050</v>
      </c>
      <c r="F33" s="320">
        <v>8.3680555555555557E-3</v>
      </c>
      <c r="G33" s="235"/>
      <c r="H33" s="235"/>
      <c r="I33" s="235"/>
      <c r="J33" s="235"/>
      <c r="K33" s="235"/>
      <c r="L33" s="235"/>
      <c r="M33" s="304">
        <v>0.34722222222222199</v>
      </c>
      <c r="N33" s="316" t="s">
        <v>70</v>
      </c>
      <c r="O33" s="317" t="s">
        <v>179</v>
      </c>
      <c r="P33" s="318">
        <v>250</v>
      </c>
      <c r="Q33" s="319">
        <v>60</v>
      </c>
      <c r="R33" s="320">
        <v>1.8865740740740742E-3</v>
      </c>
      <c r="S33" s="235"/>
      <c r="T33" s="235"/>
      <c r="U33" s="235"/>
      <c r="V33" s="235"/>
      <c r="W33" s="235"/>
      <c r="X33" s="244"/>
      <c r="AA33" s="234">
        <v>9</v>
      </c>
      <c r="AB33" s="255"/>
      <c r="AC33" s="255"/>
      <c r="AD33" s="232"/>
      <c r="AE33" s="232"/>
    </row>
    <row r="34" spans="1:31" s="234" customFormat="1" ht="21" customHeight="1">
      <c r="A34" s="304">
        <v>0.35416666666666641</v>
      </c>
      <c r="B34" s="316" t="s">
        <v>70</v>
      </c>
      <c r="C34" s="317" t="s">
        <v>69</v>
      </c>
      <c r="D34" s="318">
        <v>1160</v>
      </c>
      <c r="E34" s="319">
        <v>950</v>
      </c>
      <c r="F34" s="320">
        <v>6.9907407407407409E-3</v>
      </c>
      <c r="G34" s="235"/>
      <c r="H34" s="235"/>
      <c r="I34" s="235"/>
      <c r="J34" s="235"/>
      <c r="K34" s="235"/>
      <c r="L34" s="235"/>
      <c r="M34" s="304">
        <v>0.35416666666666641</v>
      </c>
      <c r="N34" s="316" t="s">
        <v>70</v>
      </c>
      <c r="O34" s="317" t="s">
        <v>179</v>
      </c>
      <c r="P34" s="318">
        <v>400</v>
      </c>
      <c r="Q34" s="319">
        <v>50</v>
      </c>
      <c r="R34" s="320">
        <v>2.0601851851851853E-3</v>
      </c>
      <c r="S34" s="235"/>
      <c r="T34" s="235"/>
      <c r="U34" s="235"/>
      <c r="V34" s="235"/>
      <c r="W34" s="235"/>
      <c r="X34" s="244"/>
      <c r="AA34" s="234">
        <v>10</v>
      </c>
      <c r="AB34" s="255"/>
      <c r="AC34" s="255"/>
      <c r="AD34" s="232"/>
      <c r="AE34" s="232"/>
    </row>
    <row r="35" spans="1:31" s="234" customFormat="1" ht="21" customHeight="1">
      <c r="A35" s="304">
        <v>0.36111111111111083</v>
      </c>
      <c r="B35" s="316" t="s">
        <v>70</v>
      </c>
      <c r="C35" s="317" t="s">
        <v>69</v>
      </c>
      <c r="D35" s="318">
        <v>1100</v>
      </c>
      <c r="E35" s="319">
        <v>940</v>
      </c>
      <c r="F35" s="320">
        <v>6.4583333333333333E-3</v>
      </c>
      <c r="G35" s="235"/>
      <c r="H35" s="235"/>
      <c r="I35" s="235"/>
      <c r="J35" s="235"/>
      <c r="K35" s="235"/>
      <c r="L35" s="235"/>
      <c r="M35" s="304">
        <v>0.36111111111111083</v>
      </c>
      <c r="N35" s="316" t="s">
        <v>70</v>
      </c>
      <c r="O35" s="317" t="s">
        <v>178</v>
      </c>
      <c r="P35" s="318">
        <v>200</v>
      </c>
      <c r="Q35" s="319">
        <v>0</v>
      </c>
      <c r="R35" s="320">
        <v>9.4907407407407408E-4</v>
      </c>
      <c r="S35" s="235"/>
      <c r="T35" s="235"/>
      <c r="U35" s="235"/>
      <c r="V35" s="235"/>
      <c r="W35" s="235"/>
      <c r="X35" s="244"/>
      <c r="AA35" s="234">
        <v>11</v>
      </c>
      <c r="AB35" s="255"/>
      <c r="AC35" s="255"/>
      <c r="AD35" s="232"/>
      <c r="AE35" s="232"/>
    </row>
    <row r="36" spans="1:31" s="234" customFormat="1" ht="21" customHeight="1">
      <c r="A36" s="306">
        <v>0.36805555555555525</v>
      </c>
      <c r="B36" s="321" t="s">
        <v>70</v>
      </c>
      <c r="C36" s="322" t="s">
        <v>69</v>
      </c>
      <c r="D36" s="323">
        <v>950</v>
      </c>
      <c r="E36" s="324">
        <v>810</v>
      </c>
      <c r="F36" s="325">
        <v>5.0810185185185186E-3</v>
      </c>
      <c r="G36" s="235"/>
      <c r="H36" s="235"/>
      <c r="I36" s="235"/>
      <c r="J36" s="235"/>
      <c r="K36" s="235"/>
      <c r="L36" s="235"/>
      <c r="M36" s="306">
        <v>0.36805555555555525</v>
      </c>
      <c r="N36" s="321" t="s">
        <v>70</v>
      </c>
      <c r="O36" s="322" t="s">
        <v>178</v>
      </c>
      <c r="P36" s="323">
        <v>40</v>
      </c>
      <c r="Q36" s="324">
        <v>0</v>
      </c>
      <c r="R36" s="325">
        <v>2.5462962962962961E-4</v>
      </c>
      <c r="S36" s="235"/>
      <c r="T36" s="235"/>
      <c r="U36" s="235"/>
      <c r="V36" s="235"/>
      <c r="W36" s="235"/>
      <c r="X36" s="244"/>
      <c r="AA36" s="234">
        <v>12</v>
      </c>
      <c r="AB36" s="255"/>
      <c r="AC36" s="255"/>
      <c r="AD36" s="232"/>
      <c r="AE36" s="232"/>
    </row>
    <row r="37" spans="1:31" s="234" customFormat="1" ht="21" customHeight="1">
      <c r="A37" s="307">
        <v>0.37499999999999967</v>
      </c>
      <c r="B37" s="331" t="s">
        <v>70</v>
      </c>
      <c r="C37" s="332" t="s">
        <v>69</v>
      </c>
      <c r="D37" s="333">
        <v>600</v>
      </c>
      <c r="E37" s="334">
        <v>470</v>
      </c>
      <c r="F37" s="335">
        <v>3.8773148148148143E-3</v>
      </c>
      <c r="G37" s="235"/>
      <c r="H37" s="235"/>
      <c r="I37" s="235"/>
      <c r="J37" s="235"/>
      <c r="K37" s="235"/>
      <c r="L37" s="235"/>
      <c r="M37" s="307">
        <v>0.37499999999999967</v>
      </c>
      <c r="N37" s="331" t="s">
        <v>70</v>
      </c>
      <c r="O37" s="332" t="s">
        <v>178</v>
      </c>
      <c r="P37" s="333">
        <v>110</v>
      </c>
      <c r="Q37" s="334">
        <v>0</v>
      </c>
      <c r="R37" s="335">
        <v>4.6296296296296293E-4</v>
      </c>
      <c r="S37" s="235"/>
      <c r="T37" s="235"/>
      <c r="U37" s="235"/>
      <c r="V37" s="235"/>
      <c r="W37" s="235"/>
      <c r="X37" s="244"/>
      <c r="AA37" s="234">
        <v>13</v>
      </c>
      <c r="AB37" s="255"/>
      <c r="AC37" s="255"/>
      <c r="AD37" s="232"/>
      <c r="AE37" s="232"/>
    </row>
    <row r="38" spans="1:31" s="234" customFormat="1" ht="21" customHeight="1">
      <c r="A38" s="307">
        <v>0.41666666666666635</v>
      </c>
      <c r="B38" s="331" t="s">
        <v>70</v>
      </c>
      <c r="C38" s="332" t="s">
        <v>178</v>
      </c>
      <c r="D38" s="333">
        <v>260</v>
      </c>
      <c r="E38" s="334">
        <v>0</v>
      </c>
      <c r="F38" s="335">
        <v>1.0069444444444444E-3</v>
      </c>
      <c r="G38" s="235"/>
      <c r="H38" s="235"/>
      <c r="I38" s="235"/>
      <c r="J38" s="235"/>
      <c r="K38" s="235"/>
      <c r="L38" s="235"/>
      <c r="M38" s="307">
        <v>0.41666666666666635</v>
      </c>
      <c r="N38" s="331" t="s">
        <v>70</v>
      </c>
      <c r="O38" s="332" t="s">
        <v>179</v>
      </c>
      <c r="P38" s="333">
        <v>340</v>
      </c>
      <c r="Q38" s="334">
        <v>90</v>
      </c>
      <c r="R38" s="335">
        <v>1.9907407407407408E-3</v>
      </c>
      <c r="S38" s="235"/>
      <c r="T38" s="235"/>
      <c r="U38" s="235"/>
      <c r="V38" s="235"/>
      <c r="W38" s="235"/>
      <c r="X38" s="244"/>
      <c r="AA38" s="234">
        <v>14</v>
      </c>
      <c r="AB38" s="255"/>
      <c r="AC38" s="255"/>
      <c r="AD38" s="232"/>
      <c r="AE38" s="232"/>
    </row>
    <row r="39" spans="1:31" s="234" customFormat="1" ht="21" customHeight="1">
      <c r="A39" s="307">
        <v>0.45833333333333304</v>
      </c>
      <c r="B39" s="331" t="s">
        <v>70</v>
      </c>
      <c r="C39" s="332" t="s">
        <v>178</v>
      </c>
      <c r="D39" s="333">
        <v>210</v>
      </c>
      <c r="E39" s="334">
        <v>0</v>
      </c>
      <c r="F39" s="335">
        <v>8.2175925925925917E-4</v>
      </c>
      <c r="G39" s="235"/>
      <c r="H39" s="235"/>
      <c r="I39" s="235"/>
      <c r="J39" s="235"/>
      <c r="K39" s="235"/>
      <c r="L39" s="235"/>
      <c r="M39" s="307">
        <v>0.45833333333333304</v>
      </c>
      <c r="N39" s="331" t="s">
        <v>70</v>
      </c>
      <c r="O39" s="332" t="s">
        <v>179</v>
      </c>
      <c r="P39" s="333">
        <v>350</v>
      </c>
      <c r="Q39" s="334">
        <v>110</v>
      </c>
      <c r="R39" s="335">
        <v>2.5115740740740741E-3</v>
      </c>
      <c r="S39" s="235"/>
      <c r="T39" s="235"/>
      <c r="U39" s="235"/>
      <c r="V39" s="235"/>
      <c r="W39" s="235"/>
      <c r="X39" s="244"/>
      <c r="AA39" s="234">
        <v>15</v>
      </c>
      <c r="AB39" s="255"/>
      <c r="AC39" s="255"/>
      <c r="AD39" s="232"/>
      <c r="AE39" s="232"/>
    </row>
    <row r="40" spans="1:31" s="234" customFormat="1" ht="21" customHeight="1">
      <c r="A40" s="307">
        <v>0.49999999999999972</v>
      </c>
      <c r="B40" s="331" t="s">
        <v>70</v>
      </c>
      <c r="C40" s="332" t="s">
        <v>178</v>
      </c>
      <c r="D40" s="333">
        <v>40</v>
      </c>
      <c r="E40" s="334">
        <v>0</v>
      </c>
      <c r="F40" s="335">
        <v>2.0833333333333335E-4</v>
      </c>
      <c r="G40" s="235"/>
      <c r="H40" s="235"/>
      <c r="I40" s="235"/>
      <c r="J40" s="235"/>
      <c r="K40" s="235"/>
      <c r="L40" s="235"/>
      <c r="M40" s="307">
        <v>0.49999999999999972</v>
      </c>
      <c r="N40" s="331" t="s">
        <v>70</v>
      </c>
      <c r="O40" s="332" t="s">
        <v>178</v>
      </c>
      <c r="P40" s="333">
        <v>40</v>
      </c>
      <c r="Q40" s="334">
        <v>0</v>
      </c>
      <c r="R40" s="335">
        <v>2.3148148148148146E-4</v>
      </c>
      <c r="S40" s="235"/>
      <c r="T40" s="235"/>
      <c r="U40" s="235"/>
      <c r="V40" s="235"/>
      <c r="W40" s="235"/>
      <c r="X40" s="244"/>
      <c r="AA40" s="234">
        <v>16</v>
      </c>
      <c r="AB40" s="255"/>
      <c r="AC40" s="255"/>
      <c r="AD40" s="232"/>
      <c r="AE40" s="232"/>
    </row>
    <row r="41" spans="1:31" s="234" customFormat="1" ht="21" customHeight="1">
      <c r="A41" s="307">
        <v>0.54166666666666641</v>
      </c>
      <c r="B41" s="331" t="s">
        <v>70</v>
      </c>
      <c r="C41" s="332" t="s">
        <v>178</v>
      </c>
      <c r="D41" s="333">
        <v>30</v>
      </c>
      <c r="E41" s="334">
        <v>0</v>
      </c>
      <c r="F41" s="335">
        <v>1.8518518518518518E-4</v>
      </c>
      <c r="G41" s="235"/>
      <c r="H41" s="235"/>
      <c r="I41" s="235"/>
      <c r="J41" s="235"/>
      <c r="K41" s="235"/>
      <c r="L41" s="235"/>
      <c r="M41" s="307">
        <v>0.54166666666666641</v>
      </c>
      <c r="N41" s="331" t="s">
        <v>70</v>
      </c>
      <c r="O41" s="332" t="s">
        <v>178</v>
      </c>
      <c r="P41" s="333">
        <v>150</v>
      </c>
      <c r="Q41" s="334">
        <v>0</v>
      </c>
      <c r="R41" s="335">
        <v>6.4814814814814813E-4</v>
      </c>
      <c r="S41" s="235"/>
      <c r="T41" s="235"/>
      <c r="U41" s="235"/>
      <c r="V41" s="235"/>
      <c r="W41" s="235"/>
      <c r="X41" s="244"/>
      <c r="AA41" s="234">
        <v>17</v>
      </c>
      <c r="AB41" s="255"/>
      <c r="AC41" s="255"/>
      <c r="AD41" s="232"/>
      <c r="AE41" s="232"/>
    </row>
    <row r="42" spans="1:31" s="234" customFormat="1" ht="21" customHeight="1">
      <c r="A42" s="307">
        <v>0.58333333333333304</v>
      </c>
      <c r="B42" s="331" t="s">
        <v>70</v>
      </c>
      <c r="C42" s="332" t="s">
        <v>178</v>
      </c>
      <c r="D42" s="333">
        <v>120</v>
      </c>
      <c r="E42" s="334">
        <v>0</v>
      </c>
      <c r="F42" s="335">
        <v>5.4398148148148144E-4</v>
      </c>
      <c r="G42" s="235"/>
      <c r="H42" s="235"/>
      <c r="I42" s="235"/>
      <c r="J42" s="235"/>
      <c r="K42" s="235"/>
      <c r="L42" s="235"/>
      <c r="M42" s="307">
        <v>0.58333333333333304</v>
      </c>
      <c r="N42" s="331" t="s">
        <v>70</v>
      </c>
      <c r="O42" s="332" t="s">
        <v>179</v>
      </c>
      <c r="P42" s="333">
        <v>240</v>
      </c>
      <c r="Q42" s="334">
        <v>20</v>
      </c>
      <c r="R42" s="335">
        <v>1.8402777777777777E-3</v>
      </c>
      <c r="S42" s="235"/>
      <c r="T42" s="235"/>
      <c r="U42" s="235"/>
      <c r="V42" s="235"/>
      <c r="W42" s="235"/>
      <c r="X42" s="244"/>
      <c r="AA42" s="234">
        <v>18</v>
      </c>
      <c r="AB42" s="255"/>
      <c r="AC42" s="255"/>
      <c r="AD42" s="232"/>
      <c r="AE42" s="232"/>
    </row>
    <row r="43" spans="1:31" s="234" customFormat="1" ht="21" customHeight="1">
      <c r="A43" s="307">
        <v>0.62499999999999967</v>
      </c>
      <c r="B43" s="331" t="s">
        <v>70</v>
      </c>
      <c r="C43" s="332" t="s">
        <v>178</v>
      </c>
      <c r="D43" s="333">
        <v>80</v>
      </c>
      <c r="E43" s="334">
        <v>0</v>
      </c>
      <c r="F43" s="335">
        <v>3.1250000000000001E-4</v>
      </c>
      <c r="G43" s="235"/>
      <c r="H43" s="235"/>
      <c r="I43" s="235"/>
      <c r="J43" s="235"/>
      <c r="K43" s="235"/>
      <c r="L43" s="235"/>
      <c r="M43" s="307">
        <v>0.62499999999999967</v>
      </c>
      <c r="N43" s="331" t="s">
        <v>70</v>
      </c>
      <c r="O43" s="332" t="s">
        <v>179</v>
      </c>
      <c r="P43" s="333">
        <v>900</v>
      </c>
      <c r="Q43" s="334">
        <v>610</v>
      </c>
      <c r="R43" s="335">
        <v>4.0277777777777777E-3</v>
      </c>
      <c r="S43" s="235"/>
      <c r="T43" s="235"/>
      <c r="U43" s="235"/>
      <c r="V43" s="235"/>
      <c r="W43" s="235"/>
      <c r="X43" s="244"/>
      <c r="AA43" s="234">
        <v>19</v>
      </c>
      <c r="AB43" s="255"/>
      <c r="AC43" s="255"/>
      <c r="AD43" s="232"/>
      <c r="AE43" s="232"/>
    </row>
    <row r="44" spans="1:31" s="234" customFormat="1" ht="21" customHeight="1">
      <c r="A44" s="307">
        <v>0.6666666666666663</v>
      </c>
      <c r="B44" s="331" t="s">
        <v>70</v>
      </c>
      <c r="C44" s="332" t="s">
        <v>178</v>
      </c>
      <c r="D44" s="333">
        <v>110</v>
      </c>
      <c r="E44" s="334">
        <v>0</v>
      </c>
      <c r="F44" s="335">
        <v>4.9768518518518521E-4</v>
      </c>
      <c r="G44" s="235"/>
      <c r="H44" s="235"/>
      <c r="I44" s="235"/>
      <c r="J44" s="235"/>
      <c r="K44" s="235"/>
      <c r="L44" s="235"/>
      <c r="M44" s="307">
        <v>0.6666666666666663</v>
      </c>
      <c r="N44" s="331" t="s">
        <v>70</v>
      </c>
      <c r="O44" s="332" t="s">
        <v>179</v>
      </c>
      <c r="P44" s="333">
        <v>200</v>
      </c>
      <c r="Q44" s="334">
        <v>20</v>
      </c>
      <c r="R44" s="335">
        <v>1.6666666666666668E-3</v>
      </c>
      <c r="S44" s="235"/>
      <c r="T44" s="235"/>
      <c r="U44" s="235"/>
      <c r="V44" s="235"/>
      <c r="W44" s="235"/>
      <c r="X44" s="244"/>
      <c r="AA44" s="234">
        <v>20</v>
      </c>
      <c r="AB44" s="255"/>
      <c r="AC44" s="255"/>
      <c r="AD44" s="232"/>
      <c r="AE44" s="232"/>
    </row>
    <row r="45" spans="1:31" s="234" customFormat="1" ht="21" customHeight="1">
      <c r="A45" s="305">
        <v>0.70833333333333293</v>
      </c>
      <c r="B45" s="326" t="s">
        <v>70</v>
      </c>
      <c r="C45" s="327" t="s">
        <v>178</v>
      </c>
      <c r="D45" s="328">
        <v>100</v>
      </c>
      <c r="E45" s="329">
        <v>0</v>
      </c>
      <c r="F45" s="330">
        <v>3.8194444444444446E-4</v>
      </c>
      <c r="G45" s="235"/>
      <c r="H45" s="235"/>
      <c r="I45" s="235"/>
      <c r="J45" s="235"/>
      <c r="K45" s="235"/>
      <c r="L45" s="235"/>
      <c r="M45" s="305">
        <v>0.70833333333333293</v>
      </c>
      <c r="N45" s="326" t="s">
        <v>70</v>
      </c>
      <c r="O45" s="327" t="s">
        <v>179</v>
      </c>
      <c r="P45" s="328">
        <v>330</v>
      </c>
      <c r="Q45" s="329">
        <v>40</v>
      </c>
      <c r="R45" s="330">
        <v>1.736111111111111E-3</v>
      </c>
      <c r="S45" s="235"/>
      <c r="T45" s="235"/>
      <c r="U45" s="235"/>
      <c r="V45" s="235"/>
      <c r="W45" s="235"/>
      <c r="X45" s="244"/>
      <c r="AA45" s="234">
        <v>21</v>
      </c>
      <c r="AB45" s="255"/>
      <c r="AC45" s="255"/>
      <c r="AD45" s="232"/>
      <c r="AE45" s="232"/>
    </row>
    <row r="46" spans="1:31" s="234" customFormat="1" ht="21" customHeight="1">
      <c r="A46" s="304">
        <v>0.71527777777777735</v>
      </c>
      <c r="B46" s="316" t="s">
        <v>70</v>
      </c>
      <c r="C46" s="317" t="s">
        <v>178</v>
      </c>
      <c r="D46" s="318">
        <v>90</v>
      </c>
      <c r="E46" s="319">
        <v>0</v>
      </c>
      <c r="F46" s="320">
        <v>3.3564814814814812E-4</v>
      </c>
      <c r="G46" s="235"/>
      <c r="H46" s="235"/>
      <c r="I46" s="235"/>
      <c r="J46" s="235"/>
      <c r="K46" s="235"/>
      <c r="L46" s="235"/>
      <c r="M46" s="304">
        <v>0.71527777777777735</v>
      </c>
      <c r="N46" s="316" t="s">
        <v>70</v>
      </c>
      <c r="O46" s="317" t="s">
        <v>178</v>
      </c>
      <c r="P46" s="318">
        <v>100</v>
      </c>
      <c r="Q46" s="319">
        <v>0</v>
      </c>
      <c r="R46" s="320">
        <v>8.6805555555555551E-4</v>
      </c>
      <c r="S46" s="235"/>
      <c r="T46" s="235"/>
      <c r="U46" s="235"/>
      <c r="V46" s="235"/>
      <c r="W46" s="235"/>
      <c r="X46" s="244"/>
      <c r="AA46" s="234">
        <v>22</v>
      </c>
      <c r="AB46" s="255"/>
      <c r="AC46" s="255"/>
      <c r="AD46" s="232"/>
      <c r="AE46" s="232"/>
    </row>
    <row r="47" spans="1:31" s="234" customFormat="1" ht="21" customHeight="1">
      <c r="A47" s="304">
        <v>0.72222222222222177</v>
      </c>
      <c r="B47" s="316" t="s">
        <v>70</v>
      </c>
      <c r="C47" s="317" t="s">
        <v>178</v>
      </c>
      <c r="D47" s="318">
        <v>80</v>
      </c>
      <c r="E47" s="319">
        <v>0</v>
      </c>
      <c r="F47" s="320">
        <v>3.4722222222222224E-4</v>
      </c>
      <c r="G47" s="235"/>
      <c r="H47" s="235"/>
      <c r="I47" s="235"/>
      <c r="J47" s="235"/>
      <c r="K47" s="235"/>
      <c r="L47" s="235"/>
      <c r="M47" s="304">
        <v>0.72222222222222177</v>
      </c>
      <c r="N47" s="316" t="s">
        <v>70</v>
      </c>
      <c r="O47" s="317" t="s">
        <v>179</v>
      </c>
      <c r="P47" s="318">
        <v>260</v>
      </c>
      <c r="Q47" s="319">
        <v>50</v>
      </c>
      <c r="R47" s="320">
        <v>1.9328703703703704E-3</v>
      </c>
      <c r="S47" s="235"/>
      <c r="T47" s="235"/>
      <c r="U47" s="235"/>
      <c r="V47" s="235"/>
      <c r="W47" s="235"/>
      <c r="X47" s="244"/>
      <c r="AA47" s="234">
        <v>23</v>
      </c>
      <c r="AB47" s="255"/>
      <c r="AC47" s="255"/>
      <c r="AD47" s="232"/>
      <c r="AE47" s="232"/>
    </row>
    <row r="48" spans="1:31" s="234" customFormat="1" ht="21" customHeight="1">
      <c r="A48" s="304">
        <v>0.72916666666666619</v>
      </c>
      <c r="B48" s="316" t="s">
        <v>70</v>
      </c>
      <c r="C48" s="317" t="s">
        <v>178</v>
      </c>
      <c r="D48" s="318">
        <v>70</v>
      </c>
      <c r="E48" s="319">
        <v>0</v>
      </c>
      <c r="F48" s="320">
        <v>3.0092592592592595E-4</v>
      </c>
      <c r="G48" s="235"/>
      <c r="H48" s="235"/>
      <c r="I48" s="235"/>
      <c r="J48" s="235"/>
      <c r="K48" s="235"/>
      <c r="L48" s="235"/>
      <c r="M48" s="304">
        <v>0.72916666666666619</v>
      </c>
      <c r="N48" s="316" t="s">
        <v>70</v>
      </c>
      <c r="O48" s="317" t="s">
        <v>179</v>
      </c>
      <c r="P48" s="318">
        <v>320</v>
      </c>
      <c r="Q48" s="319">
        <v>120</v>
      </c>
      <c r="R48" s="320">
        <v>2.0717592592592593E-3</v>
      </c>
      <c r="S48" s="235"/>
      <c r="T48" s="235"/>
      <c r="U48" s="235"/>
      <c r="V48" s="235"/>
      <c r="W48" s="235"/>
      <c r="X48" s="244"/>
      <c r="AA48" s="234">
        <v>24</v>
      </c>
      <c r="AB48" s="255"/>
      <c r="AC48" s="255"/>
      <c r="AD48" s="232"/>
      <c r="AE48" s="232"/>
    </row>
    <row r="49" spans="1:31" s="234" customFormat="1" ht="21" customHeight="1">
      <c r="A49" s="304">
        <v>0.73611111111111061</v>
      </c>
      <c r="B49" s="316" t="s">
        <v>70</v>
      </c>
      <c r="C49" s="317" t="s">
        <v>178</v>
      </c>
      <c r="D49" s="318">
        <v>50</v>
      </c>
      <c r="E49" s="319">
        <v>0</v>
      </c>
      <c r="F49" s="320">
        <v>2.3148148148148146E-4</v>
      </c>
      <c r="G49" s="235"/>
      <c r="H49" s="235"/>
      <c r="I49" s="235"/>
      <c r="J49" s="235"/>
      <c r="K49" s="235"/>
      <c r="L49" s="235"/>
      <c r="M49" s="304">
        <v>0.73611111111111061</v>
      </c>
      <c r="N49" s="316" t="s">
        <v>70</v>
      </c>
      <c r="O49" s="317" t="s">
        <v>179</v>
      </c>
      <c r="P49" s="318">
        <v>370</v>
      </c>
      <c r="Q49" s="319">
        <v>110</v>
      </c>
      <c r="R49" s="320">
        <v>2.2685185185185182E-3</v>
      </c>
      <c r="S49" s="235"/>
      <c r="T49" s="235"/>
      <c r="U49" s="235"/>
      <c r="V49" s="235"/>
      <c r="W49" s="235"/>
      <c r="X49" s="244"/>
      <c r="AA49" s="234">
        <v>25</v>
      </c>
      <c r="AB49" s="255"/>
      <c r="AC49" s="255"/>
      <c r="AD49" s="232"/>
      <c r="AE49" s="232"/>
    </row>
    <row r="50" spans="1:31" s="234" customFormat="1" ht="21" customHeight="1">
      <c r="A50" s="306">
        <v>0.74305555555555503</v>
      </c>
      <c r="B50" s="321" t="s">
        <v>70</v>
      </c>
      <c r="C50" s="322" t="s">
        <v>178</v>
      </c>
      <c r="D50" s="323">
        <v>130</v>
      </c>
      <c r="E50" s="324">
        <v>0</v>
      </c>
      <c r="F50" s="325">
        <v>5.5555555555555556E-4</v>
      </c>
      <c r="G50" s="235"/>
      <c r="H50" s="235"/>
      <c r="I50" s="235"/>
      <c r="J50" s="235"/>
      <c r="K50" s="235"/>
      <c r="L50" s="235"/>
      <c r="M50" s="306">
        <v>0.74305555555555503</v>
      </c>
      <c r="N50" s="321" t="s">
        <v>70</v>
      </c>
      <c r="O50" s="322" t="s">
        <v>178</v>
      </c>
      <c r="P50" s="323">
        <v>80</v>
      </c>
      <c r="Q50" s="324">
        <v>0</v>
      </c>
      <c r="R50" s="325">
        <v>5.7870370370370378E-4</v>
      </c>
      <c r="S50" s="235"/>
      <c r="T50" s="235"/>
      <c r="U50" s="235"/>
      <c r="V50" s="235"/>
      <c r="W50" s="235"/>
      <c r="X50" s="244"/>
      <c r="AA50" s="234">
        <v>26</v>
      </c>
      <c r="AB50" s="255"/>
      <c r="AC50" s="255"/>
      <c r="AD50" s="232"/>
      <c r="AE50" s="232"/>
    </row>
    <row r="51" spans="1:31" s="234" customFormat="1" ht="21" customHeight="1">
      <c r="A51" s="305">
        <v>0.74999999999999944</v>
      </c>
      <c r="B51" s="326" t="s">
        <v>70</v>
      </c>
      <c r="C51" s="327" t="s">
        <v>178</v>
      </c>
      <c r="D51" s="328">
        <v>90</v>
      </c>
      <c r="E51" s="329">
        <v>0</v>
      </c>
      <c r="F51" s="330">
        <v>3.7037037037037035E-4</v>
      </c>
      <c r="G51" s="235"/>
      <c r="H51" s="235"/>
      <c r="I51" s="235"/>
      <c r="J51" s="235"/>
      <c r="K51" s="235"/>
      <c r="L51" s="235"/>
      <c r="M51" s="305">
        <v>0.74999999999999944</v>
      </c>
      <c r="N51" s="326" t="s">
        <v>70</v>
      </c>
      <c r="O51" s="327" t="s">
        <v>179</v>
      </c>
      <c r="P51" s="328">
        <v>350</v>
      </c>
      <c r="Q51" s="329">
        <v>40</v>
      </c>
      <c r="R51" s="330">
        <v>1.7939814814814815E-3</v>
      </c>
      <c r="S51" s="235"/>
      <c r="T51" s="235"/>
      <c r="U51" s="235"/>
      <c r="V51" s="235"/>
      <c r="W51" s="235"/>
      <c r="X51" s="244"/>
      <c r="AA51" s="234">
        <v>27</v>
      </c>
      <c r="AB51" s="255"/>
      <c r="AC51" s="255"/>
      <c r="AD51" s="232"/>
      <c r="AE51" s="232"/>
    </row>
    <row r="52" spans="1:31" s="234" customFormat="1" ht="21" customHeight="1">
      <c r="A52" s="304">
        <v>0.75694444444444386</v>
      </c>
      <c r="B52" s="316" t="s">
        <v>70</v>
      </c>
      <c r="C52" s="317" t="s">
        <v>178</v>
      </c>
      <c r="D52" s="318">
        <v>40</v>
      </c>
      <c r="E52" s="319">
        <v>0</v>
      </c>
      <c r="F52" s="320">
        <v>1.9675925925925926E-4</v>
      </c>
      <c r="G52" s="235"/>
      <c r="H52" s="235"/>
      <c r="I52" s="235"/>
      <c r="J52" s="235"/>
      <c r="K52" s="235"/>
      <c r="L52" s="235"/>
      <c r="M52" s="304">
        <v>0.75694444444444386</v>
      </c>
      <c r="N52" s="316" t="s">
        <v>70</v>
      </c>
      <c r="O52" s="317" t="s">
        <v>178</v>
      </c>
      <c r="P52" s="318">
        <v>220</v>
      </c>
      <c r="Q52" s="319">
        <v>0</v>
      </c>
      <c r="R52" s="320">
        <v>1.1574074074074073E-3</v>
      </c>
      <c r="S52" s="235"/>
      <c r="T52" s="235"/>
      <c r="U52" s="235"/>
      <c r="V52" s="235"/>
      <c r="W52" s="235"/>
      <c r="X52" s="244"/>
      <c r="AA52" s="234">
        <v>28</v>
      </c>
      <c r="AB52" s="255"/>
      <c r="AC52" s="255"/>
      <c r="AD52" s="232"/>
      <c r="AE52" s="232"/>
    </row>
    <row r="53" spans="1:31" s="234" customFormat="1" ht="21" customHeight="1">
      <c r="A53" s="304">
        <v>0.76388888888888828</v>
      </c>
      <c r="B53" s="316" t="s">
        <v>70</v>
      </c>
      <c r="C53" s="317" t="s">
        <v>178</v>
      </c>
      <c r="D53" s="318">
        <v>90</v>
      </c>
      <c r="E53" s="319">
        <v>0</v>
      </c>
      <c r="F53" s="320">
        <v>3.2407407407407406E-4</v>
      </c>
      <c r="G53" s="235"/>
      <c r="H53" s="235"/>
      <c r="I53" s="235"/>
      <c r="J53" s="235"/>
      <c r="K53" s="235"/>
      <c r="L53" s="235"/>
      <c r="M53" s="304">
        <v>0.76388888888888828</v>
      </c>
      <c r="N53" s="316" t="s">
        <v>70</v>
      </c>
      <c r="O53" s="317" t="s">
        <v>178</v>
      </c>
      <c r="P53" s="318">
        <v>200</v>
      </c>
      <c r="Q53" s="319">
        <v>0</v>
      </c>
      <c r="R53" s="320">
        <v>1.0995370370370371E-3</v>
      </c>
      <c r="S53" s="235"/>
      <c r="T53" s="235"/>
      <c r="U53" s="235"/>
      <c r="V53" s="235"/>
      <c r="W53" s="235"/>
      <c r="X53" s="244"/>
      <c r="AA53" s="234">
        <v>29</v>
      </c>
      <c r="AB53" s="255"/>
      <c r="AC53" s="255"/>
      <c r="AD53" s="232"/>
      <c r="AE53" s="232"/>
    </row>
    <row r="54" spans="1:31" s="234" customFormat="1" ht="21" customHeight="1">
      <c r="A54" s="304">
        <v>0.7708333333333327</v>
      </c>
      <c r="B54" s="316" t="s">
        <v>70</v>
      </c>
      <c r="C54" s="317" t="s">
        <v>178</v>
      </c>
      <c r="D54" s="318">
        <v>70</v>
      </c>
      <c r="E54" s="319">
        <v>0</v>
      </c>
      <c r="F54" s="320">
        <v>2.7777777777777778E-4</v>
      </c>
      <c r="G54" s="235"/>
      <c r="H54" s="235"/>
      <c r="I54" s="235"/>
      <c r="J54" s="235"/>
      <c r="K54" s="235"/>
      <c r="L54" s="235"/>
      <c r="M54" s="304">
        <v>0.7708333333333327</v>
      </c>
      <c r="N54" s="316" t="s">
        <v>70</v>
      </c>
      <c r="O54" s="317" t="s">
        <v>178</v>
      </c>
      <c r="P54" s="318">
        <v>120</v>
      </c>
      <c r="Q54" s="319">
        <v>0</v>
      </c>
      <c r="R54" s="320">
        <v>7.6388888888888893E-4</v>
      </c>
      <c r="S54" s="235"/>
      <c r="T54" s="235"/>
      <c r="U54" s="235"/>
      <c r="V54" s="235"/>
      <c r="W54" s="235"/>
      <c r="X54" s="244"/>
      <c r="AA54" s="234">
        <v>30</v>
      </c>
      <c r="AB54" s="255"/>
      <c r="AC54" s="255"/>
      <c r="AD54" s="232"/>
      <c r="AE54" s="232"/>
    </row>
    <row r="55" spans="1:31" s="234" customFormat="1" ht="21" customHeight="1">
      <c r="A55" s="304">
        <v>0.77777777777777712</v>
      </c>
      <c r="B55" s="316" t="s">
        <v>70</v>
      </c>
      <c r="C55" s="317" t="s">
        <v>178</v>
      </c>
      <c r="D55" s="318">
        <v>100</v>
      </c>
      <c r="E55" s="319">
        <v>0</v>
      </c>
      <c r="F55" s="320">
        <v>4.7453703703703704E-4</v>
      </c>
      <c r="G55" s="235"/>
      <c r="H55" s="235"/>
      <c r="I55" s="235"/>
      <c r="J55" s="235"/>
      <c r="K55" s="235"/>
      <c r="L55" s="235"/>
      <c r="M55" s="304">
        <v>0.77777777777777712</v>
      </c>
      <c r="N55" s="316" t="s">
        <v>70</v>
      </c>
      <c r="O55" s="317" t="s">
        <v>178</v>
      </c>
      <c r="P55" s="318">
        <v>40</v>
      </c>
      <c r="Q55" s="319">
        <v>0</v>
      </c>
      <c r="R55" s="320">
        <v>2.3148148148148146E-4</v>
      </c>
      <c r="S55" s="235"/>
      <c r="T55" s="235"/>
      <c r="U55" s="235"/>
      <c r="V55" s="235"/>
      <c r="W55" s="235"/>
      <c r="X55" s="244"/>
      <c r="AA55" s="234">
        <v>31</v>
      </c>
      <c r="AB55" s="255"/>
      <c r="AC55" s="255"/>
      <c r="AD55" s="232"/>
      <c r="AE55" s="232"/>
    </row>
    <row r="56" spans="1:31" s="234" customFormat="1" ht="21" customHeight="1" thickBot="1">
      <c r="A56" s="304">
        <v>0.78472222222222154</v>
      </c>
      <c r="B56" s="316" t="s">
        <v>70</v>
      </c>
      <c r="C56" s="317" t="s">
        <v>178</v>
      </c>
      <c r="D56" s="318">
        <v>80</v>
      </c>
      <c r="E56" s="319">
        <v>0</v>
      </c>
      <c r="F56" s="320">
        <v>3.2407407407407406E-4</v>
      </c>
      <c r="G56" s="235"/>
      <c r="H56" s="235"/>
      <c r="I56" s="235"/>
      <c r="J56" s="235"/>
      <c r="K56" s="235"/>
      <c r="L56" s="235"/>
      <c r="M56" s="304">
        <v>0.78472222222222154</v>
      </c>
      <c r="N56" s="316" t="s">
        <v>70</v>
      </c>
      <c r="O56" s="317" t="s">
        <v>178</v>
      </c>
      <c r="P56" s="318">
        <v>100</v>
      </c>
      <c r="Q56" s="319">
        <v>0</v>
      </c>
      <c r="R56" s="320">
        <v>7.175925925925927E-4</v>
      </c>
      <c r="S56" s="235"/>
      <c r="T56" s="235"/>
      <c r="U56" s="235"/>
      <c r="V56" s="235"/>
      <c r="W56" s="235"/>
      <c r="X56" s="244"/>
      <c r="AA56" s="234">
        <v>32</v>
      </c>
      <c r="AB56" s="255"/>
      <c r="AC56" s="255"/>
      <c r="AD56" s="232"/>
      <c r="AE56" s="232"/>
    </row>
    <row r="57" spans="1:31" s="234" customFormat="1" ht="38.25" customHeight="1" thickBot="1">
      <c r="A57" s="336" t="s">
        <v>177</v>
      </c>
      <c r="B57" s="337" t="s">
        <v>197</v>
      </c>
      <c r="C57" s="338" t="s">
        <v>197</v>
      </c>
      <c r="D57" s="339">
        <v>1600</v>
      </c>
      <c r="E57" s="340">
        <v>1330</v>
      </c>
      <c r="F57" s="341">
        <v>1.0034722222222221E-2</v>
      </c>
      <c r="G57" s="242"/>
      <c r="H57" s="242"/>
      <c r="I57" s="242"/>
      <c r="J57" s="242"/>
      <c r="K57" s="242"/>
      <c r="L57" s="242"/>
      <c r="M57" s="336" t="s">
        <v>177</v>
      </c>
      <c r="N57" s="337" t="s">
        <v>200</v>
      </c>
      <c r="O57" s="338" t="s">
        <v>200</v>
      </c>
      <c r="P57" s="339">
        <v>900</v>
      </c>
      <c r="Q57" s="340">
        <v>610</v>
      </c>
      <c r="R57" s="341">
        <v>4.0277777777777777E-3</v>
      </c>
      <c r="S57" s="240"/>
      <c r="T57" s="240"/>
      <c r="U57" s="240"/>
      <c r="V57" s="240"/>
      <c r="W57" s="240"/>
      <c r="X57" s="239"/>
      <c r="AB57" s="254"/>
      <c r="AC57" s="254"/>
      <c r="AE57" s="232"/>
    </row>
    <row r="58" spans="1:31" s="234" customFormat="1" ht="12" customHeight="1">
      <c r="A58" s="232"/>
      <c r="B58" s="232"/>
      <c r="C58" s="232"/>
      <c r="D58" s="232"/>
      <c r="E58" s="232"/>
      <c r="F58" s="232"/>
      <c r="G58" s="245"/>
      <c r="H58" s="245"/>
      <c r="I58" s="245"/>
      <c r="J58" s="245"/>
      <c r="K58" s="245"/>
      <c r="L58" s="245"/>
      <c r="M58" s="253"/>
      <c r="N58" s="236"/>
      <c r="O58" s="236"/>
      <c r="P58" s="235"/>
      <c r="Q58" s="235"/>
      <c r="R58" s="235"/>
      <c r="S58" s="235"/>
      <c r="T58" s="235"/>
      <c r="U58" s="235"/>
      <c r="V58" s="235"/>
      <c r="W58" s="235"/>
      <c r="X58" s="235"/>
      <c r="AA58" s="237"/>
      <c r="AB58" s="237"/>
      <c r="AC58" s="252"/>
      <c r="AE58" s="232"/>
    </row>
    <row r="59" spans="1:31" s="234" customFormat="1" ht="12" customHeight="1" thickBot="1">
      <c r="A59" s="232"/>
      <c r="B59" s="232"/>
      <c r="C59" s="232"/>
      <c r="D59" s="232"/>
      <c r="E59" s="232"/>
      <c r="F59" s="232"/>
      <c r="G59" s="232"/>
      <c r="H59" s="232"/>
      <c r="I59" s="232"/>
      <c r="J59" s="232"/>
      <c r="K59" s="232"/>
      <c r="L59" s="232"/>
      <c r="M59" s="236"/>
      <c r="N59" s="236"/>
      <c r="O59" s="236"/>
      <c r="P59" s="235"/>
      <c r="Q59" s="235"/>
      <c r="R59" s="235"/>
      <c r="S59" s="235"/>
      <c r="T59" s="235"/>
      <c r="U59" s="235"/>
      <c r="V59" s="235"/>
      <c r="W59" s="235"/>
      <c r="X59" s="235"/>
      <c r="AE59" s="232"/>
    </row>
    <row r="60" spans="1:31" s="234" customFormat="1" ht="17.25" customHeight="1">
      <c r="A60" s="353" t="s">
        <v>196</v>
      </c>
      <c r="B60" s="251"/>
      <c r="C60" s="250"/>
      <c r="D60" s="250"/>
      <c r="E60" s="250"/>
      <c r="F60" s="250"/>
      <c r="G60" s="250"/>
      <c r="H60" s="250"/>
      <c r="I60" s="250"/>
      <c r="J60" s="250"/>
      <c r="K60" s="250"/>
      <c r="L60" s="250"/>
      <c r="M60" s="249"/>
      <c r="N60" s="249"/>
      <c r="O60" s="249"/>
      <c r="P60" s="248"/>
      <c r="Q60" s="248"/>
      <c r="R60" s="248"/>
      <c r="S60" s="248"/>
      <c r="T60" s="248"/>
      <c r="U60" s="248"/>
      <c r="V60" s="248"/>
      <c r="W60" s="248"/>
      <c r="X60" s="247"/>
      <c r="AE60" s="232"/>
    </row>
    <row r="61" spans="1:31" s="234" customFormat="1" ht="17.25" customHeight="1">
      <c r="A61" s="354"/>
      <c r="B61" s="246"/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36"/>
      <c r="N61" s="236"/>
      <c r="O61" s="236"/>
      <c r="P61" s="235"/>
      <c r="Q61" s="235"/>
      <c r="R61" s="235"/>
      <c r="S61" s="235"/>
      <c r="T61" s="235"/>
      <c r="U61" s="235"/>
      <c r="V61" s="235"/>
      <c r="W61" s="235"/>
      <c r="X61" s="244"/>
      <c r="AE61" s="232"/>
    </row>
    <row r="62" spans="1:31" s="234" customFormat="1" ht="17.25" customHeight="1" thickBot="1">
      <c r="A62" s="355"/>
      <c r="B62" s="243"/>
      <c r="C62" s="242"/>
      <c r="D62" s="242"/>
      <c r="E62" s="242"/>
      <c r="F62" s="242"/>
      <c r="G62" s="242"/>
      <c r="H62" s="242"/>
      <c r="I62" s="242"/>
      <c r="J62" s="242"/>
      <c r="K62" s="242"/>
      <c r="L62" s="242"/>
      <c r="M62" s="241"/>
      <c r="N62" s="241"/>
      <c r="O62" s="241"/>
      <c r="P62" s="240"/>
      <c r="Q62" s="240"/>
      <c r="R62" s="240"/>
      <c r="S62" s="240"/>
      <c r="T62" s="240"/>
      <c r="U62" s="240"/>
      <c r="V62" s="240"/>
      <c r="W62" s="240"/>
      <c r="X62" s="239"/>
      <c r="AE62" s="232"/>
    </row>
    <row r="63" spans="1:31" s="234" customFormat="1" ht="20.100000000000001" customHeight="1">
      <c r="A63" s="232"/>
      <c r="B63" s="232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6"/>
      <c r="N63" s="236"/>
      <c r="O63" s="236"/>
      <c r="P63" s="235"/>
      <c r="Q63" s="235"/>
      <c r="R63" s="235"/>
      <c r="S63" s="235"/>
      <c r="T63" s="235"/>
      <c r="U63" s="235"/>
      <c r="V63" s="235"/>
      <c r="W63" s="235"/>
      <c r="X63" s="235"/>
      <c r="AE63" s="232"/>
    </row>
    <row r="64" spans="1:31" s="234" customFormat="1" ht="20.100000000000001" customHeight="1">
      <c r="A64" s="232"/>
      <c r="B64" s="232"/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O64" s="238"/>
      <c r="P64" s="237"/>
      <c r="Q64" s="237"/>
      <c r="R64" s="237"/>
      <c r="S64" s="235"/>
      <c r="T64" s="235"/>
      <c r="U64" s="235"/>
      <c r="V64" s="235"/>
      <c r="W64" s="235"/>
      <c r="X64" s="235"/>
      <c r="AE64" s="232"/>
    </row>
    <row r="65" spans="1:31" s="234" customFormat="1" ht="20.100000000000001" customHeight="1">
      <c r="A65" s="232"/>
      <c r="B65" s="232"/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S65" s="235"/>
      <c r="T65" s="235"/>
      <c r="U65" s="235"/>
      <c r="V65" s="235"/>
      <c r="W65" s="235"/>
      <c r="X65" s="235"/>
      <c r="AE65" s="232"/>
    </row>
    <row r="66" spans="1:31" s="234" customFormat="1" ht="20.100000000000001" customHeight="1">
      <c r="A66" s="232"/>
      <c r="B66" s="232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6"/>
      <c r="N66" s="236"/>
      <c r="O66" s="236"/>
      <c r="P66" s="235"/>
      <c r="Q66" s="235"/>
      <c r="R66" s="235"/>
      <c r="S66" s="235"/>
      <c r="T66" s="235"/>
      <c r="U66" s="235"/>
      <c r="V66" s="235"/>
      <c r="W66" s="235"/>
      <c r="X66" s="235"/>
      <c r="AE66" s="232"/>
    </row>
    <row r="67" spans="1:31" s="234" customFormat="1" ht="20.100000000000001" customHeight="1">
      <c r="A67" s="232"/>
      <c r="B67" s="232"/>
      <c r="C67" s="232"/>
      <c r="D67" s="232"/>
      <c r="E67" s="232"/>
      <c r="F67" s="232"/>
      <c r="G67" s="232"/>
      <c r="H67" s="232"/>
      <c r="I67" s="232"/>
      <c r="J67" s="232"/>
      <c r="K67" s="232"/>
      <c r="L67" s="232"/>
      <c r="M67" s="236"/>
      <c r="N67" s="236"/>
      <c r="O67" s="236"/>
      <c r="P67" s="235"/>
      <c r="Q67" s="235"/>
      <c r="R67" s="235"/>
      <c r="S67" s="235"/>
      <c r="T67" s="235"/>
      <c r="U67" s="235"/>
      <c r="V67" s="235"/>
      <c r="W67" s="235"/>
      <c r="X67" s="235"/>
      <c r="AE67" s="232"/>
    </row>
    <row r="68" spans="1:31" s="234" customFormat="1" ht="20.100000000000001" customHeight="1">
      <c r="A68" s="232"/>
      <c r="B68" s="232"/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236"/>
      <c r="N68" s="236"/>
      <c r="O68" s="236"/>
      <c r="P68" s="235"/>
      <c r="Q68" s="235"/>
      <c r="R68" s="235"/>
      <c r="S68" s="235"/>
      <c r="T68" s="235"/>
      <c r="U68" s="235"/>
      <c r="V68" s="235"/>
      <c r="W68" s="235"/>
      <c r="X68" s="235"/>
      <c r="AE68" s="232"/>
    </row>
    <row r="69" spans="1:31" s="234" customFormat="1" ht="20.100000000000001" customHeight="1">
      <c r="A69" s="232"/>
      <c r="B69" s="232"/>
      <c r="C69" s="232"/>
      <c r="D69" s="232"/>
      <c r="E69" s="232"/>
      <c r="F69" s="232"/>
      <c r="G69" s="232"/>
      <c r="H69" s="232"/>
      <c r="I69" s="232"/>
      <c r="J69" s="232"/>
      <c r="K69" s="232"/>
      <c r="L69" s="232"/>
      <c r="M69" s="236"/>
      <c r="N69" s="236"/>
      <c r="O69" s="236"/>
      <c r="P69" s="235"/>
      <c r="Q69" s="235"/>
      <c r="R69" s="235"/>
      <c r="S69" s="235"/>
      <c r="T69" s="235"/>
      <c r="U69" s="235"/>
      <c r="V69" s="235"/>
      <c r="W69" s="235"/>
      <c r="X69" s="235"/>
      <c r="AE69" s="232"/>
    </row>
    <row r="70" spans="1:31" s="234" customFormat="1" ht="20.100000000000001" customHeight="1">
      <c r="A70" s="232"/>
      <c r="B70" s="232"/>
      <c r="C70" s="232"/>
      <c r="D70" s="232"/>
      <c r="E70" s="232"/>
      <c r="F70" s="232"/>
      <c r="G70" s="232"/>
      <c r="H70" s="232"/>
      <c r="I70" s="232"/>
      <c r="J70" s="232"/>
      <c r="K70" s="232"/>
      <c r="L70" s="232"/>
      <c r="M70" s="236"/>
      <c r="N70" s="236"/>
      <c r="O70" s="236"/>
      <c r="P70" s="235"/>
      <c r="Q70" s="235"/>
      <c r="R70" s="235"/>
      <c r="S70" s="235"/>
      <c r="T70" s="235"/>
      <c r="U70" s="235"/>
      <c r="V70" s="235"/>
      <c r="W70" s="235"/>
      <c r="X70" s="235"/>
      <c r="AE70" s="232"/>
    </row>
    <row r="71" spans="1:31" s="234" customFormat="1" ht="20.100000000000001" customHeight="1">
      <c r="A71" s="232"/>
      <c r="B71" s="232"/>
      <c r="C71" s="232"/>
      <c r="D71" s="232"/>
      <c r="E71" s="232"/>
      <c r="F71" s="232"/>
      <c r="G71" s="232"/>
      <c r="H71" s="232"/>
      <c r="I71" s="232"/>
      <c r="J71" s="232"/>
      <c r="K71" s="232"/>
      <c r="L71" s="232"/>
      <c r="M71" s="236"/>
      <c r="N71" s="236"/>
      <c r="O71" s="236"/>
      <c r="P71" s="235"/>
      <c r="Q71" s="235"/>
      <c r="R71" s="235"/>
      <c r="S71" s="235"/>
      <c r="T71" s="235"/>
      <c r="U71" s="235"/>
      <c r="V71" s="235"/>
      <c r="W71" s="235"/>
      <c r="X71" s="235"/>
      <c r="AE71" s="232"/>
    </row>
    <row r="72" spans="1:31" s="232" customFormat="1" ht="20.100000000000001" customHeight="1">
      <c r="AD72" s="230"/>
    </row>
    <row r="73" spans="1:31" s="232" customFormat="1" ht="20.100000000000001" customHeight="1">
      <c r="AD73" s="230"/>
    </row>
    <row r="74" spans="1:31" s="232" customFormat="1" ht="20.100000000000001" customHeight="1">
      <c r="AD74" s="230"/>
    </row>
    <row r="75" spans="1:31" s="232" customFormat="1" ht="20.100000000000001" customHeight="1">
      <c r="AD75" s="230"/>
    </row>
    <row r="76" spans="1:31" s="232" customFormat="1" ht="16.149999999999999" customHeight="1">
      <c r="AD76" s="230"/>
    </row>
    <row r="77" spans="1:31" s="232" customFormat="1" ht="16.149999999999999" customHeight="1">
      <c r="AD77" s="230"/>
    </row>
    <row r="78" spans="1:31" s="232" customFormat="1" ht="16.149999999999999" customHeight="1">
      <c r="AD78" s="230"/>
    </row>
    <row r="79" spans="1:31" s="232" customFormat="1" ht="16.149999999999999" customHeight="1">
      <c r="AD79" s="230"/>
    </row>
    <row r="80" spans="1:31" s="232" customFormat="1" ht="16.149999999999999" customHeight="1">
      <c r="AD80" s="230"/>
    </row>
    <row r="81" spans="30:30" s="232" customFormat="1" ht="16.149999999999999" customHeight="1">
      <c r="AD81" s="230"/>
    </row>
    <row r="82" spans="30:30" s="232" customFormat="1" ht="16.149999999999999" customHeight="1">
      <c r="AD82" s="230"/>
    </row>
    <row r="83" spans="30:30" s="232" customFormat="1" ht="16.149999999999999" customHeight="1">
      <c r="AD83" s="230"/>
    </row>
    <row r="84" spans="30:30" s="232" customFormat="1" ht="16.350000000000001" customHeight="1">
      <c r="AD84" s="230"/>
    </row>
    <row r="85" spans="30:30" s="232" customFormat="1" ht="21.95" customHeight="1">
      <c r="AD85" s="230"/>
    </row>
    <row r="86" spans="30:30" s="232" customFormat="1">
      <c r="AD86" s="230"/>
    </row>
    <row r="87" spans="30:30" s="232" customFormat="1">
      <c r="AD87" s="230"/>
    </row>
    <row r="88" spans="30:30" s="232" customFormat="1">
      <c r="AD88" s="230"/>
    </row>
    <row r="89" spans="30:30" s="232" customFormat="1">
      <c r="AD89" s="230"/>
    </row>
    <row r="90" spans="30:30" s="232" customFormat="1">
      <c r="AD90" s="230"/>
    </row>
    <row r="91" spans="30:30" s="232" customFormat="1">
      <c r="AD91" s="230"/>
    </row>
    <row r="92" spans="30:30" s="232" customFormat="1">
      <c r="AD92" s="230"/>
    </row>
    <row r="93" spans="30:30" s="232" customFormat="1">
      <c r="AD93" s="230"/>
    </row>
    <row r="94" spans="30:30" s="232" customFormat="1">
      <c r="AD94" s="230"/>
    </row>
    <row r="95" spans="30:30" s="232" customFormat="1">
      <c r="AD95" s="230"/>
    </row>
    <row r="96" spans="30:30" s="232" customFormat="1">
      <c r="AD96" s="230"/>
    </row>
    <row r="97" spans="13:30" s="232" customFormat="1">
      <c r="AD97" s="230"/>
    </row>
    <row r="98" spans="13:30" s="232" customFormat="1">
      <c r="AD98" s="230"/>
    </row>
    <row r="99" spans="13:30" s="232" customFormat="1">
      <c r="AD99" s="230"/>
    </row>
    <row r="104" spans="13:30">
      <c r="M104" s="233"/>
      <c r="N104" s="233"/>
      <c r="O104" s="233"/>
    </row>
    <row r="124" spans="30:30">
      <c r="AD124" s="232"/>
    </row>
    <row r="125" spans="30:30">
      <c r="AD125" s="232"/>
    </row>
    <row r="126" spans="30:30">
      <c r="AD126" s="232"/>
    </row>
    <row r="127" spans="30:30">
      <c r="AD127" s="232"/>
    </row>
    <row r="128" spans="30:30">
      <c r="AD128" s="232"/>
    </row>
    <row r="129" spans="30:30">
      <c r="AD129" s="232"/>
    </row>
    <row r="130" spans="30:30">
      <c r="AD130" s="232"/>
    </row>
    <row r="131" spans="30:30">
      <c r="AD131" s="232"/>
    </row>
  </sheetData>
  <mergeCells count="2">
    <mergeCell ref="A60:A62"/>
    <mergeCell ref="M19:X20"/>
  </mergeCells>
  <phoneticPr fontId="1"/>
  <printOptions gridLinesSet="0"/>
  <pageMargins left="0.82677165354330717" right="0" top="0.86614173228346458" bottom="0.39370078740157483" header="0.51181102362204722" footer="0.51181102362204722"/>
  <pageSetup paperSize="9" scale="5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26625" r:id="rId4">
          <objectPr defaultSize="0" autoFill="0" autoLine="0" autoPict="0" r:id="rId5">
            <anchor moveWithCells="1" sizeWithCells="1">
              <from>
                <xdr:col>11</xdr:col>
                <xdr:colOff>190500</xdr:colOff>
                <xdr:row>1</xdr:row>
                <xdr:rowOff>66675</xdr:rowOff>
              </from>
              <to>
                <xdr:col>20</xdr:col>
                <xdr:colOff>381000</xdr:colOff>
                <xdr:row>17</xdr:row>
                <xdr:rowOff>142875</xdr:rowOff>
              </to>
            </anchor>
          </objectPr>
        </oleObject>
      </mc:Choice>
      <mc:Fallback>
        <oleObject progId="HANAKO.Document.9" shapeId="266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70" zoomScaleNormal="25" zoomScaleSheetLayoutView="70" workbookViewId="0">
      <selection activeCell="R16" sqref="R16"/>
    </sheetView>
  </sheetViews>
  <sheetFormatPr defaultRowHeight="13.5"/>
  <sheetData/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zoomScaleNormal="100" workbookViewId="0">
      <selection activeCell="H14" sqref="H14"/>
    </sheetView>
  </sheetViews>
  <sheetFormatPr defaultColWidth="4" defaultRowHeight="11.25"/>
  <cols>
    <col min="1" max="1" width="10.375" style="26" customWidth="1"/>
    <col min="2" max="19" width="5.625" style="26" customWidth="1"/>
    <col min="20" max="21" width="5.125" style="26" customWidth="1"/>
    <col min="22" max="22" width="2.125" style="26" customWidth="1"/>
    <col min="23" max="23" width="3.625" style="26" customWidth="1"/>
    <col min="24" max="32" width="5.125" style="26" customWidth="1"/>
    <col min="33" max="59" width="4" style="27"/>
    <col min="60" max="16384" width="4" style="26"/>
  </cols>
  <sheetData>
    <row r="1" spans="1:32" ht="15" customHeight="1">
      <c r="A1" s="173"/>
      <c r="B1" s="170"/>
      <c r="C1" s="170"/>
      <c r="D1" s="170"/>
      <c r="E1" s="170"/>
      <c r="F1" s="170"/>
      <c r="G1" s="170"/>
      <c r="H1" s="170"/>
      <c r="I1" s="170"/>
      <c r="J1" s="172"/>
      <c r="K1" s="170"/>
      <c r="L1" s="170"/>
      <c r="M1" s="170"/>
      <c r="N1" s="171"/>
      <c r="O1" s="170"/>
      <c r="P1" s="169"/>
      <c r="Q1" s="169"/>
      <c r="R1" s="169"/>
      <c r="S1" s="168"/>
      <c r="T1" s="143"/>
      <c r="U1" s="143"/>
      <c r="V1" s="167" t="s">
        <v>76</v>
      </c>
      <c r="W1" s="143"/>
      <c r="Y1" s="143"/>
      <c r="Z1" s="143"/>
      <c r="AA1" s="143"/>
      <c r="AB1" s="143"/>
      <c r="AC1" s="143"/>
      <c r="AD1" s="143"/>
      <c r="AE1" s="143"/>
      <c r="AF1" s="143"/>
    </row>
    <row r="2" spans="1:32" ht="15" customHeight="1">
      <c r="A2" s="158"/>
      <c r="B2" s="150"/>
      <c r="C2" s="150"/>
      <c r="D2" s="150"/>
      <c r="E2" s="150"/>
      <c r="F2" s="150"/>
      <c r="G2" s="150"/>
      <c r="H2" s="150"/>
      <c r="I2" s="150"/>
      <c r="J2" s="160"/>
      <c r="K2" s="150"/>
      <c r="L2" s="150"/>
      <c r="M2" s="150"/>
      <c r="N2" s="156"/>
      <c r="O2" s="150"/>
      <c r="P2" s="143"/>
      <c r="Q2" s="143"/>
      <c r="R2" s="143"/>
      <c r="S2" s="154"/>
      <c r="T2" s="143"/>
      <c r="U2" s="143"/>
      <c r="V2" s="26" t="s">
        <v>75</v>
      </c>
      <c r="W2" s="143"/>
      <c r="X2" s="143"/>
      <c r="Y2" s="143"/>
      <c r="Z2" s="143"/>
      <c r="AA2" s="143"/>
      <c r="AB2" s="143"/>
      <c r="AC2" s="143"/>
      <c r="AD2" s="143"/>
      <c r="AE2" s="143"/>
      <c r="AF2" s="143"/>
    </row>
    <row r="3" spans="1:32" ht="15" customHeight="1">
      <c r="A3" s="164"/>
      <c r="B3" s="166"/>
      <c r="C3" s="150"/>
      <c r="D3" s="150"/>
      <c r="E3" s="150"/>
      <c r="F3" s="150"/>
      <c r="G3" s="150"/>
      <c r="H3" s="150"/>
      <c r="I3" s="150"/>
      <c r="J3" s="160"/>
      <c r="K3" s="150"/>
      <c r="L3" s="150"/>
      <c r="M3" s="150"/>
      <c r="N3" s="156"/>
      <c r="O3" s="150"/>
      <c r="P3" s="143"/>
      <c r="Q3" s="143"/>
      <c r="R3" s="143"/>
      <c r="S3" s="154"/>
      <c r="T3" s="143"/>
      <c r="U3" s="143"/>
      <c r="V3" s="143" t="s">
        <v>74</v>
      </c>
      <c r="W3" s="143"/>
      <c r="X3" s="143"/>
      <c r="Y3" s="143"/>
      <c r="Z3" s="143"/>
      <c r="AA3" s="143"/>
      <c r="AB3" s="143"/>
      <c r="AC3" s="143"/>
      <c r="AD3" s="143"/>
      <c r="AE3" s="143"/>
      <c r="AF3" s="143"/>
    </row>
    <row r="4" spans="1:32" ht="15" customHeight="1">
      <c r="A4" s="164"/>
      <c r="B4" s="150"/>
      <c r="C4" s="150"/>
      <c r="D4" s="150"/>
      <c r="E4" s="150"/>
      <c r="F4" s="150"/>
      <c r="G4" s="150"/>
      <c r="H4" s="150"/>
      <c r="I4" s="150"/>
      <c r="J4" s="160"/>
      <c r="K4" s="150"/>
      <c r="L4" s="150"/>
      <c r="M4" s="150"/>
      <c r="N4" s="156"/>
      <c r="O4" s="150"/>
      <c r="P4" s="143"/>
      <c r="Q4" s="143"/>
      <c r="R4" s="143"/>
      <c r="S4" s="154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2" ht="15" customHeight="1">
      <c r="A5" s="164"/>
      <c r="B5" s="150"/>
      <c r="C5" s="150"/>
      <c r="D5" s="150"/>
      <c r="E5" s="150"/>
      <c r="F5" s="150"/>
      <c r="G5" s="150"/>
      <c r="H5" s="150"/>
      <c r="I5" s="150"/>
      <c r="J5" s="160"/>
      <c r="K5" s="150"/>
      <c r="L5" s="150"/>
      <c r="M5" s="150"/>
      <c r="N5" s="156"/>
      <c r="O5" s="150"/>
      <c r="P5" s="143"/>
      <c r="Q5" s="143"/>
      <c r="R5" s="143"/>
      <c r="S5" s="154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</row>
    <row r="6" spans="1:32" ht="24" customHeight="1">
      <c r="A6" s="165" t="s">
        <v>73</v>
      </c>
      <c r="B6" s="150"/>
      <c r="C6" s="150"/>
      <c r="D6" s="150"/>
      <c r="E6" s="150"/>
      <c r="F6" s="150"/>
      <c r="G6" s="150"/>
      <c r="H6" s="150"/>
      <c r="I6" s="156"/>
      <c r="J6" s="163"/>
      <c r="K6" s="156"/>
      <c r="L6" s="156"/>
      <c r="M6" s="156"/>
      <c r="N6" s="156"/>
      <c r="O6" s="156"/>
      <c r="P6" s="156"/>
      <c r="Q6" s="156"/>
      <c r="R6" s="156"/>
      <c r="S6" s="159"/>
      <c r="T6" s="156"/>
      <c r="U6" s="156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</row>
    <row r="7" spans="1:32" ht="15" customHeight="1">
      <c r="A7" s="164"/>
      <c r="B7" s="150"/>
      <c r="C7" s="150"/>
      <c r="D7" s="150"/>
      <c r="E7" s="150"/>
      <c r="F7" s="150"/>
      <c r="G7" s="150"/>
      <c r="H7" s="150"/>
      <c r="I7" s="150"/>
      <c r="J7" s="160"/>
      <c r="K7" s="150"/>
      <c r="L7" s="150"/>
      <c r="M7" s="150"/>
      <c r="N7" s="156"/>
      <c r="O7" s="150"/>
      <c r="P7" s="143"/>
      <c r="Q7" s="143"/>
      <c r="R7" s="143"/>
      <c r="S7" s="154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</row>
    <row r="8" spans="1:32" ht="15" customHeight="1">
      <c r="A8" s="164"/>
      <c r="B8" s="150"/>
      <c r="C8" s="150"/>
      <c r="D8" s="150"/>
      <c r="E8" s="150"/>
      <c r="F8" s="150"/>
      <c r="G8" s="150"/>
      <c r="H8" s="150"/>
      <c r="I8" s="150"/>
      <c r="J8" s="160"/>
      <c r="K8" s="150"/>
      <c r="L8" s="150"/>
      <c r="M8" s="150"/>
      <c r="N8" s="156"/>
      <c r="O8" s="150"/>
      <c r="P8" s="143"/>
      <c r="Q8" s="143"/>
      <c r="R8" s="143"/>
      <c r="S8" s="154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</row>
    <row r="9" spans="1:32" ht="15" customHeight="1">
      <c r="A9" s="164"/>
      <c r="B9" s="150"/>
      <c r="C9" s="150"/>
      <c r="D9" s="150"/>
      <c r="E9" s="150"/>
      <c r="F9" s="150"/>
      <c r="G9" s="150"/>
      <c r="H9" s="150"/>
      <c r="I9" s="150"/>
      <c r="J9" s="160"/>
      <c r="K9" s="150"/>
      <c r="L9" s="150"/>
      <c r="M9" s="150"/>
      <c r="N9" s="156"/>
      <c r="O9" s="150"/>
      <c r="P9" s="143"/>
      <c r="Q9" s="143"/>
      <c r="R9" s="143"/>
      <c r="S9" s="154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</row>
    <row r="10" spans="1:32" ht="15" customHeight="1">
      <c r="A10" s="164"/>
      <c r="B10" s="150"/>
      <c r="C10" s="150"/>
      <c r="D10" s="150"/>
      <c r="E10" s="150"/>
      <c r="F10" s="150"/>
      <c r="G10" s="150"/>
      <c r="H10" s="150"/>
      <c r="I10" s="150"/>
      <c r="J10" s="160"/>
      <c r="K10" s="150"/>
      <c r="L10" s="150"/>
      <c r="M10" s="150"/>
      <c r="N10" s="156"/>
      <c r="O10" s="150"/>
      <c r="P10" s="143"/>
      <c r="Q10" s="143"/>
      <c r="R10" s="143"/>
      <c r="S10" s="154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</row>
    <row r="11" spans="1:32" ht="15" customHeight="1">
      <c r="A11" s="158"/>
      <c r="B11" s="150"/>
      <c r="C11" s="150"/>
      <c r="D11" s="150"/>
      <c r="E11" s="150"/>
      <c r="F11" s="150"/>
      <c r="G11" s="150"/>
      <c r="H11" s="150"/>
      <c r="I11" s="156"/>
      <c r="J11" s="160"/>
      <c r="K11" s="150"/>
      <c r="L11" s="150"/>
      <c r="M11" s="156"/>
      <c r="N11" s="156"/>
      <c r="O11" s="156"/>
      <c r="P11" s="156"/>
      <c r="Q11" s="156"/>
      <c r="R11" s="156"/>
      <c r="S11" s="159"/>
      <c r="T11" s="156"/>
      <c r="U11" s="156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</row>
    <row r="12" spans="1:32" ht="15" customHeight="1">
      <c r="A12" s="158"/>
      <c r="B12" s="150"/>
      <c r="C12" s="150"/>
      <c r="D12" s="150"/>
      <c r="E12" s="150"/>
      <c r="F12" s="150"/>
      <c r="G12" s="150"/>
      <c r="H12" s="150"/>
      <c r="I12" s="156"/>
      <c r="J12" s="160"/>
      <c r="K12" s="150"/>
      <c r="L12" s="150"/>
      <c r="M12" s="156"/>
      <c r="N12" s="156"/>
      <c r="O12" s="156"/>
      <c r="P12" s="156"/>
      <c r="Q12" s="156"/>
      <c r="R12" s="156"/>
      <c r="S12" s="159"/>
      <c r="T12" s="156"/>
      <c r="U12" s="156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</row>
    <row r="13" spans="1:32" ht="15" customHeight="1">
      <c r="A13" s="162" t="s">
        <v>3</v>
      </c>
      <c r="B13" s="156"/>
      <c r="C13" s="156"/>
      <c r="D13" s="156"/>
      <c r="E13" s="156"/>
      <c r="F13" s="156"/>
      <c r="G13" s="156"/>
      <c r="H13" s="156"/>
      <c r="I13" s="156"/>
      <c r="J13" s="163"/>
      <c r="K13" s="150"/>
      <c r="L13" s="150"/>
      <c r="M13" s="156"/>
      <c r="N13" s="156"/>
      <c r="O13" s="156"/>
      <c r="P13" s="156"/>
      <c r="Q13" s="156"/>
      <c r="R13" s="156"/>
      <c r="S13" s="159"/>
      <c r="T13" s="156"/>
      <c r="U13" s="156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</row>
    <row r="14" spans="1:32" ht="15" customHeight="1">
      <c r="A14" s="161"/>
      <c r="B14" s="150"/>
      <c r="C14" s="150"/>
      <c r="D14" s="150"/>
      <c r="E14" s="150"/>
      <c r="F14" s="150"/>
      <c r="G14" s="150"/>
      <c r="H14" s="150"/>
      <c r="I14" s="156"/>
      <c r="J14" s="160"/>
      <c r="K14" s="150"/>
      <c r="L14" s="150"/>
      <c r="M14" s="156"/>
      <c r="N14" s="156"/>
      <c r="O14" s="156"/>
      <c r="P14" s="156"/>
      <c r="Q14" s="156"/>
      <c r="R14" s="156"/>
      <c r="S14" s="159"/>
      <c r="T14" s="156"/>
      <c r="U14" s="156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</row>
    <row r="15" spans="1:32" ht="15" customHeight="1">
      <c r="A15" s="162" t="s">
        <v>72</v>
      </c>
      <c r="B15" s="150"/>
      <c r="C15" s="150"/>
      <c r="D15" s="150"/>
      <c r="E15" s="150"/>
      <c r="F15" s="150"/>
      <c r="G15" s="150"/>
      <c r="H15" s="150"/>
      <c r="I15" s="156"/>
      <c r="J15" s="160"/>
      <c r="K15" s="150"/>
      <c r="L15" s="150"/>
      <c r="M15" s="156"/>
      <c r="N15" s="156"/>
      <c r="O15" s="156"/>
      <c r="P15" s="156"/>
      <c r="Q15" s="156"/>
      <c r="R15" s="156"/>
      <c r="S15" s="159"/>
      <c r="T15" s="156"/>
      <c r="U15" s="156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</row>
    <row r="16" spans="1:32" ht="15" customHeight="1">
      <c r="A16" s="161"/>
      <c r="B16" s="150"/>
      <c r="C16" s="150"/>
      <c r="D16" s="150"/>
      <c r="E16" s="150"/>
      <c r="F16" s="150"/>
      <c r="G16" s="150"/>
      <c r="H16" s="150"/>
      <c r="I16" s="156"/>
      <c r="J16" s="160"/>
      <c r="K16" s="150"/>
      <c r="L16" s="150"/>
      <c r="M16" s="156"/>
      <c r="N16" s="156"/>
      <c r="O16" s="156"/>
      <c r="P16" s="156"/>
      <c r="Q16" s="156"/>
      <c r="R16" s="156"/>
      <c r="S16" s="159"/>
      <c r="T16" s="156"/>
      <c r="U16" s="156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</row>
    <row r="17" spans="1:59" ht="15" customHeight="1">
      <c r="A17" s="162" t="s">
        <v>1</v>
      </c>
      <c r="B17" s="150"/>
      <c r="C17" s="150"/>
      <c r="D17" s="150"/>
      <c r="E17" s="150"/>
      <c r="F17" s="150"/>
      <c r="G17" s="150"/>
      <c r="H17" s="150"/>
      <c r="I17" s="156"/>
      <c r="J17" s="160"/>
      <c r="K17" s="143"/>
      <c r="L17" s="143"/>
      <c r="M17" s="156"/>
      <c r="N17" s="156"/>
      <c r="O17" s="156"/>
      <c r="P17" s="156"/>
      <c r="Q17" s="156"/>
      <c r="R17" s="156"/>
      <c r="S17" s="159"/>
      <c r="T17" s="156"/>
      <c r="U17" s="156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</row>
    <row r="18" spans="1:59" s="28" customFormat="1" ht="15" customHeight="1">
      <c r="A18" s="161"/>
      <c r="B18" s="150"/>
      <c r="C18" s="150"/>
      <c r="D18" s="150"/>
      <c r="E18" s="150"/>
      <c r="F18" s="150"/>
      <c r="G18" s="150"/>
      <c r="H18" s="150"/>
      <c r="I18" s="156"/>
      <c r="J18" s="160"/>
      <c r="K18" s="31"/>
      <c r="L18" s="31"/>
      <c r="M18" s="156"/>
      <c r="N18" s="156"/>
      <c r="O18" s="156"/>
      <c r="P18" s="156"/>
      <c r="Q18" s="156"/>
      <c r="R18" s="156"/>
      <c r="S18" s="159"/>
      <c r="T18" s="156"/>
      <c r="U18" s="156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</row>
    <row r="19" spans="1:59" ht="15" customHeight="1">
      <c r="A19" s="158"/>
      <c r="B19" s="143"/>
      <c r="C19" s="143"/>
      <c r="D19" s="143"/>
      <c r="E19" s="143"/>
      <c r="F19" s="143"/>
      <c r="G19" s="143"/>
      <c r="H19" s="143"/>
      <c r="I19" s="150"/>
      <c r="J19" s="157"/>
      <c r="K19" s="150"/>
      <c r="L19" s="150"/>
      <c r="M19" s="150"/>
      <c r="N19" s="156"/>
      <c r="O19" s="155"/>
      <c r="P19" s="143"/>
      <c r="Q19" s="143"/>
      <c r="R19" s="143"/>
      <c r="S19" s="154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</row>
    <row r="20" spans="1:59" ht="15" customHeight="1" thickBot="1">
      <c r="A20" s="153"/>
      <c r="B20" s="152"/>
      <c r="C20" s="151"/>
      <c r="D20" s="151"/>
      <c r="E20" s="151"/>
      <c r="F20" s="143"/>
      <c r="G20" s="143"/>
      <c r="H20" s="143"/>
      <c r="I20" s="150"/>
      <c r="J20" s="149"/>
      <c r="K20" s="148"/>
      <c r="L20" s="148"/>
      <c r="M20" s="148"/>
      <c r="N20" s="147"/>
      <c r="O20" s="146"/>
      <c r="P20" s="145"/>
      <c r="Q20" s="145"/>
      <c r="R20" s="145"/>
      <c r="S20" s="144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</row>
    <row r="21" spans="1:59" s="28" customFormat="1" ht="17.100000000000001" customHeight="1" thickBot="1">
      <c r="A21" s="142" t="s">
        <v>71</v>
      </c>
      <c r="B21" s="141" t="s">
        <v>70</v>
      </c>
      <c r="C21" s="139"/>
      <c r="D21" s="139"/>
      <c r="E21" s="139"/>
      <c r="F21" s="139"/>
      <c r="G21" s="139"/>
      <c r="H21" s="139"/>
      <c r="I21" s="139"/>
      <c r="J21" s="138"/>
      <c r="K21" s="140" t="s">
        <v>69</v>
      </c>
      <c r="L21" s="139"/>
      <c r="M21" s="139"/>
      <c r="N21" s="139"/>
      <c r="O21" s="139"/>
      <c r="P21" s="139"/>
      <c r="Q21" s="139"/>
      <c r="R21" s="139"/>
      <c r="S21" s="138"/>
      <c r="T21" s="31"/>
      <c r="U21" s="31"/>
      <c r="V21" s="27" t="s">
        <v>68</v>
      </c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</row>
    <row r="22" spans="1:59" s="126" customFormat="1" ht="17.100000000000001" customHeight="1" thickBot="1">
      <c r="A22" s="137"/>
      <c r="B22" s="136" t="s">
        <v>67</v>
      </c>
      <c r="C22" s="133"/>
      <c r="D22" s="132"/>
      <c r="E22" s="134" t="s">
        <v>65</v>
      </c>
      <c r="F22" s="133"/>
      <c r="G22" s="132"/>
      <c r="H22" s="131"/>
      <c r="I22" s="130" t="s">
        <v>64</v>
      </c>
      <c r="J22" s="129" t="s">
        <v>63</v>
      </c>
      <c r="K22" s="135" t="s">
        <v>66</v>
      </c>
      <c r="L22" s="133"/>
      <c r="M22" s="132"/>
      <c r="N22" s="134" t="s">
        <v>65</v>
      </c>
      <c r="O22" s="133"/>
      <c r="P22" s="132"/>
      <c r="Q22" s="131"/>
      <c r="R22" s="130" t="s">
        <v>64</v>
      </c>
      <c r="S22" s="129" t="s">
        <v>63</v>
      </c>
      <c r="T22" s="128"/>
      <c r="U22" s="128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</row>
    <row r="23" spans="1:59" s="115" customFormat="1" ht="23.25" thickBot="1">
      <c r="A23" s="125" t="s">
        <v>62</v>
      </c>
      <c r="B23" s="124" t="s">
        <v>61</v>
      </c>
      <c r="C23" s="122" t="s">
        <v>59</v>
      </c>
      <c r="D23" s="118" t="s">
        <v>58</v>
      </c>
      <c r="E23" s="121" t="s">
        <v>60</v>
      </c>
      <c r="F23" s="119" t="s">
        <v>59</v>
      </c>
      <c r="G23" s="118" t="s">
        <v>58</v>
      </c>
      <c r="H23" s="120" t="s">
        <v>57</v>
      </c>
      <c r="I23" s="119" t="s">
        <v>56</v>
      </c>
      <c r="J23" s="118" t="s">
        <v>55</v>
      </c>
      <c r="K23" s="123" t="s">
        <v>61</v>
      </c>
      <c r="L23" s="122" t="s">
        <v>59</v>
      </c>
      <c r="M23" s="118" t="s">
        <v>58</v>
      </c>
      <c r="N23" s="121" t="s">
        <v>60</v>
      </c>
      <c r="O23" s="119" t="s">
        <v>59</v>
      </c>
      <c r="P23" s="118" t="s">
        <v>58</v>
      </c>
      <c r="Q23" s="120" t="s">
        <v>57</v>
      </c>
      <c r="R23" s="119" t="s">
        <v>56</v>
      </c>
      <c r="S23" s="118" t="s">
        <v>55</v>
      </c>
      <c r="T23" s="117"/>
      <c r="U23" s="117"/>
      <c r="V23" s="116"/>
      <c r="W23" s="116"/>
      <c r="X23" s="116">
        <v>5</v>
      </c>
      <c r="Y23" s="116">
        <v>14</v>
      </c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</row>
    <row r="24" spans="1:59" s="28" customFormat="1" ht="17.100000000000001" customHeight="1">
      <c r="A24" s="114" t="s">
        <v>54</v>
      </c>
      <c r="B24" s="111">
        <v>1</v>
      </c>
      <c r="C24" s="112">
        <v>0</v>
      </c>
      <c r="D24" s="112">
        <v>1</v>
      </c>
      <c r="E24" s="111">
        <v>0</v>
      </c>
      <c r="F24" s="112">
        <v>0</v>
      </c>
      <c r="G24" s="112">
        <v>0</v>
      </c>
      <c r="H24" s="111">
        <v>1</v>
      </c>
      <c r="I24" s="110">
        <v>0</v>
      </c>
      <c r="J24" s="109">
        <v>3.4</v>
      </c>
      <c r="K24" s="113">
        <v>1</v>
      </c>
      <c r="L24" s="112">
        <v>0</v>
      </c>
      <c r="M24" s="112">
        <v>1</v>
      </c>
      <c r="N24" s="111">
        <v>0</v>
      </c>
      <c r="O24" s="112">
        <v>0</v>
      </c>
      <c r="P24" s="112">
        <v>0</v>
      </c>
      <c r="Q24" s="111">
        <v>1</v>
      </c>
      <c r="R24" s="110">
        <v>0</v>
      </c>
      <c r="S24" s="109">
        <v>1.7</v>
      </c>
      <c r="T24" s="47"/>
      <c r="U24" s="47"/>
      <c r="Z24" s="30"/>
      <c r="AA24" s="30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</row>
    <row r="25" spans="1:59" s="28" customFormat="1" ht="17.100000000000001" customHeight="1">
      <c r="A25" s="59" t="s">
        <v>53</v>
      </c>
      <c r="B25" s="56">
        <v>0</v>
      </c>
      <c r="C25" s="57">
        <v>0</v>
      </c>
      <c r="D25" s="57">
        <v>0</v>
      </c>
      <c r="E25" s="56">
        <v>0</v>
      </c>
      <c r="F25" s="57">
        <v>0</v>
      </c>
      <c r="G25" s="57">
        <v>0</v>
      </c>
      <c r="H25" s="56">
        <v>0</v>
      </c>
      <c r="I25" s="55">
        <v>0</v>
      </c>
      <c r="J25" s="54">
        <v>0</v>
      </c>
      <c r="K25" s="58">
        <v>0</v>
      </c>
      <c r="L25" s="57">
        <v>0</v>
      </c>
      <c r="M25" s="57">
        <v>0</v>
      </c>
      <c r="N25" s="56">
        <v>0</v>
      </c>
      <c r="O25" s="57">
        <v>0</v>
      </c>
      <c r="P25" s="57">
        <v>0</v>
      </c>
      <c r="Q25" s="56">
        <v>0</v>
      </c>
      <c r="R25" s="55">
        <v>0</v>
      </c>
      <c r="S25" s="54">
        <v>0</v>
      </c>
      <c r="T25" s="47"/>
      <c r="U25" s="47"/>
      <c r="Z25" s="30"/>
      <c r="AA25" s="30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</row>
    <row r="26" spans="1:59" s="28" customFormat="1" ht="17.100000000000001" customHeight="1">
      <c r="A26" s="59" t="s">
        <v>52</v>
      </c>
      <c r="B26" s="56">
        <v>0</v>
      </c>
      <c r="C26" s="57">
        <v>0</v>
      </c>
      <c r="D26" s="57">
        <v>0</v>
      </c>
      <c r="E26" s="56">
        <v>0</v>
      </c>
      <c r="F26" s="57">
        <v>0</v>
      </c>
      <c r="G26" s="57">
        <v>0</v>
      </c>
      <c r="H26" s="56">
        <v>0</v>
      </c>
      <c r="I26" s="55">
        <v>0</v>
      </c>
      <c r="J26" s="54">
        <v>0</v>
      </c>
      <c r="K26" s="58">
        <v>0</v>
      </c>
      <c r="L26" s="57">
        <v>0</v>
      </c>
      <c r="M26" s="57">
        <v>0</v>
      </c>
      <c r="N26" s="56">
        <v>0</v>
      </c>
      <c r="O26" s="57">
        <v>0</v>
      </c>
      <c r="P26" s="57">
        <v>0</v>
      </c>
      <c r="Q26" s="56">
        <v>0</v>
      </c>
      <c r="R26" s="55">
        <v>0</v>
      </c>
      <c r="S26" s="54">
        <v>0</v>
      </c>
      <c r="T26" s="47"/>
      <c r="U26" s="47"/>
      <c r="Z26" s="30"/>
      <c r="AA26" s="30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</row>
    <row r="27" spans="1:59" s="28" customFormat="1" ht="17.100000000000001" customHeight="1">
      <c r="A27" s="108" t="s">
        <v>51</v>
      </c>
      <c r="B27" s="105">
        <v>0</v>
      </c>
      <c r="C27" s="106">
        <v>0</v>
      </c>
      <c r="D27" s="106">
        <v>0</v>
      </c>
      <c r="E27" s="105">
        <v>0</v>
      </c>
      <c r="F27" s="106">
        <v>0</v>
      </c>
      <c r="G27" s="106">
        <v>0</v>
      </c>
      <c r="H27" s="105">
        <v>0</v>
      </c>
      <c r="I27" s="104">
        <v>0</v>
      </c>
      <c r="J27" s="103">
        <v>0</v>
      </c>
      <c r="K27" s="107">
        <v>0</v>
      </c>
      <c r="L27" s="106">
        <v>0</v>
      </c>
      <c r="M27" s="106">
        <v>0</v>
      </c>
      <c r="N27" s="105">
        <v>0</v>
      </c>
      <c r="O27" s="106">
        <v>0</v>
      </c>
      <c r="P27" s="106">
        <v>0</v>
      </c>
      <c r="Q27" s="105">
        <v>0</v>
      </c>
      <c r="R27" s="104">
        <v>0</v>
      </c>
      <c r="S27" s="103">
        <v>0</v>
      </c>
      <c r="T27" s="47"/>
      <c r="U27" s="47"/>
      <c r="Z27" s="30"/>
      <c r="AA27" s="30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</row>
    <row r="28" spans="1:59" s="28" customFormat="1" ht="17.100000000000001" customHeight="1">
      <c r="A28" s="59" t="s">
        <v>50</v>
      </c>
      <c r="B28" s="56">
        <v>0</v>
      </c>
      <c r="C28" s="57">
        <v>0</v>
      </c>
      <c r="D28" s="57">
        <v>0</v>
      </c>
      <c r="E28" s="56">
        <v>0</v>
      </c>
      <c r="F28" s="57">
        <v>0</v>
      </c>
      <c r="G28" s="57">
        <v>0</v>
      </c>
      <c r="H28" s="56">
        <v>0</v>
      </c>
      <c r="I28" s="55">
        <v>0</v>
      </c>
      <c r="J28" s="54">
        <v>0</v>
      </c>
      <c r="K28" s="58">
        <v>0</v>
      </c>
      <c r="L28" s="57">
        <v>0</v>
      </c>
      <c r="M28" s="57">
        <v>0</v>
      </c>
      <c r="N28" s="56">
        <v>0</v>
      </c>
      <c r="O28" s="57">
        <v>0</v>
      </c>
      <c r="P28" s="57">
        <v>0</v>
      </c>
      <c r="Q28" s="56">
        <v>0</v>
      </c>
      <c r="R28" s="55">
        <v>0</v>
      </c>
      <c r="S28" s="54">
        <v>0</v>
      </c>
      <c r="T28" s="47"/>
      <c r="U28" s="47"/>
      <c r="Z28" s="30"/>
      <c r="AA28" s="30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</row>
    <row r="29" spans="1:59" s="28" customFormat="1" ht="17.100000000000001" customHeight="1">
      <c r="A29" s="97" t="s">
        <v>49</v>
      </c>
      <c r="B29" s="50">
        <v>0</v>
      </c>
      <c r="C29" s="51">
        <v>0</v>
      </c>
      <c r="D29" s="51">
        <v>0</v>
      </c>
      <c r="E29" s="50">
        <v>0</v>
      </c>
      <c r="F29" s="51">
        <v>0</v>
      </c>
      <c r="G29" s="51">
        <v>0</v>
      </c>
      <c r="H29" s="50">
        <v>0</v>
      </c>
      <c r="I29" s="96">
        <v>0</v>
      </c>
      <c r="J29" s="95">
        <v>0</v>
      </c>
      <c r="K29" s="52">
        <v>0</v>
      </c>
      <c r="L29" s="51">
        <v>0</v>
      </c>
      <c r="M29" s="51">
        <v>0</v>
      </c>
      <c r="N29" s="50">
        <v>0</v>
      </c>
      <c r="O29" s="51">
        <v>0</v>
      </c>
      <c r="P29" s="51">
        <v>0</v>
      </c>
      <c r="Q29" s="50">
        <v>0</v>
      </c>
      <c r="R29" s="96">
        <v>0</v>
      </c>
      <c r="S29" s="95">
        <v>0</v>
      </c>
      <c r="T29" s="32"/>
      <c r="U29" s="32"/>
      <c r="Z29" s="30"/>
      <c r="AA29" s="30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</row>
    <row r="30" spans="1:59" s="28" customFormat="1" ht="17.100000000000001" customHeight="1">
      <c r="A30" s="94" t="s">
        <v>48</v>
      </c>
      <c r="B30" s="43">
        <v>1</v>
      </c>
      <c r="C30" s="44">
        <v>0</v>
      </c>
      <c r="D30" s="44">
        <v>1</v>
      </c>
      <c r="E30" s="43">
        <v>0</v>
      </c>
      <c r="F30" s="44">
        <v>0</v>
      </c>
      <c r="G30" s="44">
        <v>0</v>
      </c>
      <c r="H30" s="43">
        <v>1</v>
      </c>
      <c r="I30" s="42">
        <v>0</v>
      </c>
      <c r="J30" s="41">
        <v>3.4</v>
      </c>
      <c r="K30" s="45">
        <v>1</v>
      </c>
      <c r="L30" s="44">
        <v>0</v>
      </c>
      <c r="M30" s="44">
        <v>1</v>
      </c>
      <c r="N30" s="43">
        <v>0</v>
      </c>
      <c r="O30" s="44">
        <v>0</v>
      </c>
      <c r="P30" s="44">
        <v>0</v>
      </c>
      <c r="Q30" s="43">
        <v>1</v>
      </c>
      <c r="R30" s="42">
        <v>0</v>
      </c>
      <c r="S30" s="41">
        <v>1.7</v>
      </c>
      <c r="T30" s="32"/>
      <c r="U30" s="32"/>
      <c r="V30" s="28">
        <v>1</v>
      </c>
      <c r="Z30" s="30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</row>
    <row r="31" spans="1:59" s="28" customFormat="1" ht="17.100000000000001" customHeight="1">
      <c r="A31" s="67" t="s">
        <v>47</v>
      </c>
      <c r="B31" s="100">
        <v>0</v>
      </c>
      <c r="C31" s="101">
        <v>0</v>
      </c>
      <c r="D31" s="101">
        <v>0</v>
      </c>
      <c r="E31" s="100">
        <v>0</v>
      </c>
      <c r="F31" s="101">
        <v>0</v>
      </c>
      <c r="G31" s="101">
        <v>0</v>
      </c>
      <c r="H31" s="100">
        <v>0</v>
      </c>
      <c r="I31" s="99">
        <v>0</v>
      </c>
      <c r="J31" s="98">
        <v>0</v>
      </c>
      <c r="K31" s="102">
        <v>0</v>
      </c>
      <c r="L31" s="101">
        <v>0</v>
      </c>
      <c r="M31" s="101">
        <v>0</v>
      </c>
      <c r="N31" s="100">
        <v>0</v>
      </c>
      <c r="O31" s="101">
        <v>0</v>
      </c>
      <c r="P31" s="101">
        <v>0</v>
      </c>
      <c r="Q31" s="100">
        <v>0</v>
      </c>
      <c r="R31" s="99">
        <v>0</v>
      </c>
      <c r="S31" s="98">
        <v>0</v>
      </c>
      <c r="T31" s="47"/>
      <c r="U31" s="47"/>
      <c r="Z31" s="30"/>
      <c r="AA31" s="30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</row>
    <row r="32" spans="1:59" s="28" customFormat="1" ht="17.100000000000001" customHeight="1">
      <c r="A32" s="59" t="s">
        <v>46</v>
      </c>
      <c r="B32" s="56">
        <v>0</v>
      </c>
      <c r="C32" s="57">
        <v>0</v>
      </c>
      <c r="D32" s="57">
        <v>0</v>
      </c>
      <c r="E32" s="56">
        <v>0</v>
      </c>
      <c r="F32" s="57">
        <v>0</v>
      </c>
      <c r="G32" s="57">
        <v>0</v>
      </c>
      <c r="H32" s="56">
        <v>0</v>
      </c>
      <c r="I32" s="55">
        <v>0</v>
      </c>
      <c r="J32" s="54">
        <v>0</v>
      </c>
      <c r="K32" s="58">
        <v>0</v>
      </c>
      <c r="L32" s="57">
        <v>0</v>
      </c>
      <c r="M32" s="57">
        <v>0</v>
      </c>
      <c r="N32" s="56">
        <v>0</v>
      </c>
      <c r="O32" s="57">
        <v>0</v>
      </c>
      <c r="P32" s="57">
        <v>0</v>
      </c>
      <c r="Q32" s="56">
        <v>0</v>
      </c>
      <c r="R32" s="55">
        <v>0</v>
      </c>
      <c r="S32" s="54">
        <v>0</v>
      </c>
      <c r="T32" s="47"/>
      <c r="U32" s="47"/>
      <c r="Z32" s="30"/>
      <c r="AA32" s="30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</row>
    <row r="33" spans="1:59" s="28" customFormat="1" ht="17.100000000000001" customHeight="1">
      <c r="A33" s="59" t="s">
        <v>45</v>
      </c>
      <c r="B33" s="56">
        <v>0</v>
      </c>
      <c r="C33" s="57">
        <v>0</v>
      </c>
      <c r="D33" s="57">
        <v>0</v>
      </c>
      <c r="E33" s="56">
        <v>0</v>
      </c>
      <c r="F33" s="57">
        <v>0</v>
      </c>
      <c r="G33" s="57">
        <v>0</v>
      </c>
      <c r="H33" s="56">
        <v>0</v>
      </c>
      <c r="I33" s="55">
        <v>0</v>
      </c>
      <c r="J33" s="54">
        <v>0</v>
      </c>
      <c r="K33" s="58">
        <v>0</v>
      </c>
      <c r="L33" s="57">
        <v>0</v>
      </c>
      <c r="M33" s="57">
        <v>0</v>
      </c>
      <c r="N33" s="56">
        <v>0</v>
      </c>
      <c r="O33" s="57">
        <v>0</v>
      </c>
      <c r="P33" s="57">
        <v>0</v>
      </c>
      <c r="Q33" s="56">
        <v>0</v>
      </c>
      <c r="R33" s="55">
        <v>0</v>
      </c>
      <c r="S33" s="54">
        <v>0</v>
      </c>
      <c r="T33" s="47"/>
      <c r="U33" s="47"/>
      <c r="Z33" s="30"/>
      <c r="AA33" s="30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</row>
    <row r="34" spans="1:59" s="28" customFormat="1" ht="17.100000000000001" customHeight="1">
      <c r="A34" s="59" t="s">
        <v>44</v>
      </c>
      <c r="B34" s="56">
        <v>0</v>
      </c>
      <c r="C34" s="57">
        <v>0</v>
      </c>
      <c r="D34" s="57">
        <v>0</v>
      </c>
      <c r="E34" s="56">
        <v>0</v>
      </c>
      <c r="F34" s="57">
        <v>0</v>
      </c>
      <c r="G34" s="57">
        <v>0</v>
      </c>
      <c r="H34" s="56">
        <v>0</v>
      </c>
      <c r="I34" s="55">
        <v>0</v>
      </c>
      <c r="J34" s="54">
        <v>0</v>
      </c>
      <c r="K34" s="58">
        <v>0</v>
      </c>
      <c r="L34" s="57">
        <v>0</v>
      </c>
      <c r="M34" s="57">
        <v>0</v>
      </c>
      <c r="N34" s="56">
        <v>0</v>
      </c>
      <c r="O34" s="57">
        <v>0</v>
      </c>
      <c r="P34" s="57">
        <v>0</v>
      </c>
      <c r="Q34" s="56">
        <v>0</v>
      </c>
      <c r="R34" s="55">
        <v>0</v>
      </c>
      <c r="S34" s="54">
        <v>0</v>
      </c>
      <c r="T34" s="47"/>
      <c r="U34" s="47"/>
      <c r="Z34" s="30"/>
      <c r="AA34" s="30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</row>
    <row r="35" spans="1:59" s="28" customFormat="1" ht="17.100000000000001" customHeight="1">
      <c r="A35" s="59" t="s">
        <v>43</v>
      </c>
      <c r="B35" s="56">
        <v>0</v>
      </c>
      <c r="C35" s="57">
        <v>2</v>
      </c>
      <c r="D35" s="57">
        <v>2</v>
      </c>
      <c r="E35" s="56">
        <v>0</v>
      </c>
      <c r="F35" s="57">
        <v>0</v>
      </c>
      <c r="G35" s="57">
        <v>0</v>
      </c>
      <c r="H35" s="56">
        <v>2</v>
      </c>
      <c r="I35" s="55">
        <v>0</v>
      </c>
      <c r="J35" s="54">
        <v>6.9</v>
      </c>
      <c r="K35" s="58">
        <v>0</v>
      </c>
      <c r="L35" s="57">
        <v>0</v>
      </c>
      <c r="M35" s="57">
        <v>0</v>
      </c>
      <c r="N35" s="56">
        <v>0</v>
      </c>
      <c r="O35" s="57">
        <v>0</v>
      </c>
      <c r="P35" s="57">
        <v>0</v>
      </c>
      <c r="Q35" s="56">
        <v>0</v>
      </c>
      <c r="R35" s="55">
        <v>0</v>
      </c>
      <c r="S35" s="54">
        <v>0</v>
      </c>
      <c r="T35" s="47"/>
      <c r="U35" s="47"/>
      <c r="Z35" s="30"/>
      <c r="AA35" s="30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</row>
    <row r="36" spans="1:59" s="28" customFormat="1" ht="17.100000000000001" customHeight="1">
      <c r="A36" s="97" t="s">
        <v>42</v>
      </c>
      <c r="B36" s="50">
        <v>0</v>
      </c>
      <c r="C36" s="51">
        <v>1</v>
      </c>
      <c r="D36" s="51">
        <v>1</v>
      </c>
      <c r="E36" s="50">
        <v>0</v>
      </c>
      <c r="F36" s="51">
        <v>0</v>
      </c>
      <c r="G36" s="51">
        <v>0</v>
      </c>
      <c r="H36" s="50">
        <v>1</v>
      </c>
      <c r="I36" s="96">
        <v>0</v>
      </c>
      <c r="J36" s="95">
        <v>3.4</v>
      </c>
      <c r="K36" s="52">
        <v>1</v>
      </c>
      <c r="L36" s="51">
        <v>0</v>
      </c>
      <c r="M36" s="51">
        <v>1</v>
      </c>
      <c r="N36" s="50">
        <v>0</v>
      </c>
      <c r="O36" s="51">
        <v>0</v>
      </c>
      <c r="P36" s="51">
        <v>0</v>
      </c>
      <c r="Q36" s="50">
        <v>1</v>
      </c>
      <c r="R36" s="96">
        <v>0</v>
      </c>
      <c r="S36" s="95">
        <v>1.7</v>
      </c>
      <c r="T36" s="32"/>
      <c r="U36" s="32"/>
      <c r="Z36" s="30"/>
      <c r="AA36" s="30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</row>
    <row r="37" spans="1:59" s="28" customFormat="1" ht="17.100000000000001" customHeight="1">
      <c r="A37" s="94" t="s">
        <v>41</v>
      </c>
      <c r="B37" s="43">
        <v>0</v>
      </c>
      <c r="C37" s="44">
        <v>3</v>
      </c>
      <c r="D37" s="44">
        <v>3</v>
      </c>
      <c r="E37" s="43">
        <v>0</v>
      </c>
      <c r="F37" s="44">
        <v>0</v>
      </c>
      <c r="G37" s="44">
        <v>0</v>
      </c>
      <c r="H37" s="43">
        <v>3</v>
      </c>
      <c r="I37" s="42">
        <v>0</v>
      </c>
      <c r="J37" s="41">
        <v>10.3</v>
      </c>
      <c r="K37" s="45">
        <v>1</v>
      </c>
      <c r="L37" s="44">
        <v>0</v>
      </c>
      <c r="M37" s="44">
        <v>1</v>
      </c>
      <c r="N37" s="43">
        <v>0</v>
      </c>
      <c r="O37" s="44">
        <v>0</v>
      </c>
      <c r="P37" s="44">
        <v>0</v>
      </c>
      <c r="Q37" s="43">
        <v>1</v>
      </c>
      <c r="R37" s="42">
        <v>0</v>
      </c>
      <c r="S37" s="41">
        <v>1.7</v>
      </c>
      <c r="T37" s="32"/>
      <c r="U37" s="32"/>
      <c r="V37" s="28">
        <v>1</v>
      </c>
      <c r="Z37" s="30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</row>
    <row r="38" spans="1:59" s="28" customFormat="1" ht="17.100000000000001" customHeight="1">
      <c r="A38" s="94" t="s">
        <v>40</v>
      </c>
      <c r="B38" s="85">
        <v>1</v>
      </c>
      <c r="C38" s="92">
        <v>3</v>
      </c>
      <c r="D38" s="44">
        <v>4</v>
      </c>
      <c r="E38" s="85">
        <v>0</v>
      </c>
      <c r="F38" s="92">
        <v>0</v>
      </c>
      <c r="G38" s="44">
        <v>0</v>
      </c>
      <c r="H38" s="43">
        <v>4</v>
      </c>
      <c r="I38" s="42">
        <v>0</v>
      </c>
      <c r="J38" s="41">
        <v>13.8</v>
      </c>
      <c r="K38" s="93">
        <v>3</v>
      </c>
      <c r="L38" s="92">
        <v>1</v>
      </c>
      <c r="M38" s="44">
        <v>4</v>
      </c>
      <c r="N38" s="85">
        <v>0</v>
      </c>
      <c r="O38" s="92">
        <v>0</v>
      </c>
      <c r="P38" s="44">
        <v>0</v>
      </c>
      <c r="Q38" s="43">
        <v>4</v>
      </c>
      <c r="R38" s="42">
        <v>0</v>
      </c>
      <c r="S38" s="41">
        <v>6.7</v>
      </c>
      <c r="T38" s="32"/>
      <c r="U38" s="32"/>
      <c r="V38" s="28">
        <v>1</v>
      </c>
      <c r="Z38" s="30"/>
      <c r="AA38" s="30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</row>
    <row r="39" spans="1:59" s="28" customFormat="1" ht="17.100000000000001" customHeight="1">
      <c r="A39" s="91" t="s">
        <v>39</v>
      </c>
      <c r="B39" s="85">
        <v>2</v>
      </c>
      <c r="C39" s="92">
        <v>0</v>
      </c>
      <c r="D39" s="44">
        <v>2</v>
      </c>
      <c r="E39" s="85">
        <v>0</v>
      </c>
      <c r="F39" s="92">
        <v>0</v>
      </c>
      <c r="G39" s="44">
        <v>0</v>
      </c>
      <c r="H39" s="43">
        <v>2</v>
      </c>
      <c r="I39" s="42">
        <v>0</v>
      </c>
      <c r="J39" s="41">
        <v>6.9</v>
      </c>
      <c r="K39" s="93">
        <v>2</v>
      </c>
      <c r="L39" s="92">
        <v>0</v>
      </c>
      <c r="M39" s="44">
        <v>2</v>
      </c>
      <c r="N39" s="85">
        <v>0</v>
      </c>
      <c r="O39" s="92">
        <v>0</v>
      </c>
      <c r="P39" s="44">
        <v>0</v>
      </c>
      <c r="Q39" s="43">
        <v>2</v>
      </c>
      <c r="R39" s="42">
        <v>0</v>
      </c>
      <c r="S39" s="41">
        <v>3.3</v>
      </c>
      <c r="T39" s="32"/>
      <c r="U39" s="32"/>
      <c r="V39" s="28">
        <v>1</v>
      </c>
      <c r="Z39" s="30"/>
      <c r="AA39" s="30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</row>
    <row r="40" spans="1:59" s="28" customFormat="1" ht="17.100000000000001" customHeight="1">
      <c r="A40" s="91" t="s">
        <v>38</v>
      </c>
      <c r="B40" s="85">
        <v>1</v>
      </c>
      <c r="C40" s="92">
        <v>0</v>
      </c>
      <c r="D40" s="44">
        <v>1</v>
      </c>
      <c r="E40" s="85">
        <v>0</v>
      </c>
      <c r="F40" s="92">
        <v>0</v>
      </c>
      <c r="G40" s="44">
        <v>0</v>
      </c>
      <c r="H40" s="43">
        <v>1</v>
      </c>
      <c r="I40" s="42">
        <v>0</v>
      </c>
      <c r="J40" s="41">
        <v>3.4</v>
      </c>
      <c r="K40" s="93">
        <v>8</v>
      </c>
      <c r="L40" s="92">
        <v>2</v>
      </c>
      <c r="M40" s="44">
        <v>10</v>
      </c>
      <c r="N40" s="85">
        <v>0</v>
      </c>
      <c r="O40" s="92">
        <v>0</v>
      </c>
      <c r="P40" s="44">
        <v>0</v>
      </c>
      <c r="Q40" s="43">
        <v>10</v>
      </c>
      <c r="R40" s="42">
        <v>0</v>
      </c>
      <c r="S40" s="41">
        <v>16.7</v>
      </c>
      <c r="T40" s="32"/>
      <c r="U40" s="32"/>
      <c r="V40" s="28">
        <v>1</v>
      </c>
      <c r="Z40" s="30"/>
      <c r="AA40" s="30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</row>
    <row r="41" spans="1:59" s="28" customFormat="1" ht="17.100000000000001" customHeight="1">
      <c r="A41" s="91" t="s">
        <v>37</v>
      </c>
      <c r="B41" s="85">
        <v>1</v>
      </c>
      <c r="C41" s="92">
        <v>0</v>
      </c>
      <c r="D41" s="44">
        <v>1</v>
      </c>
      <c r="E41" s="85">
        <v>0</v>
      </c>
      <c r="F41" s="92">
        <v>0</v>
      </c>
      <c r="G41" s="44">
        <v>0</v>
      </c>
      <c r="H41" s="43">
        <v>1</v>
      </c>
      <c r="I41" s="42">
        <v>0</v>
      </c>
      <c r="J41" s="41">
        <v>3.4</v>
      </c>
      <c r="K41" s="93">
        <v>4</v>
      </c>
      <c r="L41" s="92">
        <v>2</v>
      </c>
      <c r="M41" s="44">
        <v>6</v>
      </c>
      <c r="N41" s="85">
        <v>0</v>
      </c>
      <c r="O41" s="92">
        <v>0</v>
      </c>
      <c r="P41" s="44">
        <v>0</v>
      </c>
      <c r="Q41" s="43">
        <v>6</v>
      </c>
      <c r="R41" s="42">
        <v>0</v>
      </c>
      <c r="S41" s="41">
        <v>10</v>
      </c>
      <c r="T41" s="32"/>
      <c r="U41" s="32"/>
      <c r="V41" s="28">
        <v>1</v>
      </c>
      <c r="Z41" s="30"/>
      <c r="AA41" s="30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</row>
    <row r="42" spans="1:59" s="28" customFormat="1" ht="17.100000000000001" customHeight="1">
      <c r="A42" s="91" t="s">
        <v>36</v>
      </c>
      <c r="B42" s="85">
        <v>4</v>
      </c>
      <c r="C42" s="92">
        <v>1</v>
      </c>
      <c r="D42" s="44">
        <v>5</v>
      </c>
      <c r="E42" s="85">
        <v>0</v>
      </c>
      <c r="F42" s="92">
        <v>0</v>
      </c>
      <c r="G42" s="44">
        <v>0</v>
      </c>
      <c r="H42" s="43">
        <v>5</v>
      </c>
      <c r="I42" s="42">
        <v>0</v>
      </c>
      <c r="J42" s="41">
        <v>17.2</v>
      </c>
      <c r="K42" s="93">
        <v>1</v>
      </c>
      <c r="L42" s="92">
        <v>0</v>
      </c>
      <c r="M42" s="44">
        <v>1</v>
      </c>
      <c r="N42" s="85">
        <v>0</v>
      </c>
      <c r="O42" s="92">
        <v>0</v>
      </c>
      <c r="P42" s="44">
        <v>0</v>
      </c>
      <c r="Q42" s="43">
        <v>1</v>
      </c>
      <c r="R42" s="42">
        <v>0</v>
      </c>
      <c r="S42" s="41">
        <v>1.7</v>
      </c>
      <c r="T42" s="32"/>
      <c r="U42" s="32"/>
      <c r="V42" s="28">
        <v>1</v>
      </c>
      <c r="Z42" s="30"/>
      <c r="AA42" s="30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</row>
    <row r="43" spans="1:59" s="28" customFormat="1" ht="17.100000000000001" customHeight="1">
      <c r="A43" s="91" t="s">
        <v>35</v>
      </c>
      <c r="B43" s="85">
        <v>3</v>
      </c>
      <c r="C43" s="92">
        <v>0</v>
      </c>
      <c r="D43" s="44">
        <v>3</v>
      </c>
      <c r="E43" s="85">
        <v>0</v>
      </c>
      <c r="F43" s="92">
        <v>1</v>
      </c>
      <c r="G43" s="44">
        <v>1</v>
      </c>
      <c r="H43" s="43">
        <v>4</v>
      </c>
      <c r="I43" s="42">
        <v>25</v>
      </c>
      <c r="J43" s="41">
        <v>13.8</v>
      </c>
      <c r="K43" s="93">
        <v>1</v>
      </c>
      <c r="L43" s="92">
        <v>3</v>
      </c>
      <c r="M43" s="44">
        <v>4</v>
      </c>
      <c r="N43" s="85">
        <v>0</v>
      </c>
      <c r="O43" s="92">
        <v>0</v>
      </c>
      <c r="P43" s="44">
        <v>0</v>
      </c>
      <c r="Q43" s="43">
        <v>4</v>
      </c>
      <c r="R43" s="42">
        <v>0</v>
      </c>
      <c r="S43" s="41">
        <v>6.7</v>
      </c>
      <c r="T43" s="32"/>
      <c r="U43" s="32"/>
      <c r="V43" s="28">
        <v>1</v>
      </c>
      <c r="Z43" s="30"/>
      <c r="AA43" s="30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</row>
    <row r="44" spans="1:59" s="28" customFormat="1" ht="17.100000000000001" customHeight="1">
      <c r="A44" s="91" t="s">
        <v>34</v>
      </c>
      <c r="B44" s="88">
        <v>2</v>
      </c>
      <c r="C44" s="89">
        <v>1</v>
      </c>
      <c r="D44" s="86">
        <v>3</v>
      </c>
      <c r="E44" s="88">
        <v>0</v>
      </c>
      <c r="F44" s="87">
        <v>0</v>
      </c>
      <c r="G44" s="86">
        <v>0</v>
      </c>
      <c r="H44" s="85">
        <v>3</v>
      </c>
      <c r="I44" s="42">
        <v>0</v>
      </c>
      <c r="J44" s="41">
        <v>10.3</v>
      </c>
      <c r="K44" s="90">
        <v>1</v>
      </c>
      <c r="L44" s="89">
        <v>3</v>
      </c>
      <c r="M44" s="86">
        <v>4</v>
      </c>
      <c r="N44" s="88">
        <v>0</v>
      </c>
      <c r="O44" s="87">
        <v>1</v>
      </c>
      <c r="P44" s="86">
        <v>1</v>
      </c>
      <c r="Q44" s="85">
        <v>5</v>
      </c>
      <c r="R44" s="42">
        <v>20</v>
      </c>
      <c r="S44" s="41">
        <v>8.3000000000000007</v>
      </c>
      <c r="T44" s="32"/>
      <c r="U44" s="32"/>
      <c r="V44" s="28">
        <v>1</v>
      </c>
      <c r="W44" s="29"/>
      <c r="Z44" s="30"/>
      <c r="AA44" s="30"/>
      <c r="AB44" s="29"/>
      <c r="AC44" s="29"/>
      <c r="AD44" s="29"/>
      <c r="AE44" s="29"/>
      <c r="AF44" s="31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</row>
    <row r="45" spans="1:59" s="28" customFormat="1" ht="17.100000000000001" customHeight="1">
      <c r="A45" s="46" t="s">
        <v>33</v>
      </c>
      <c r="B45" s="88">
        <v>1</v>
      </c>
      <c r="C45" s="89">
        <v>0</v>
      </c>
      <c r="D45" s="86">
        <v>1</v>
      </c>
      <c r="E45" s="88">
        <v>0</v>
      </c>
      <c r="F45" s="87">
        <v>0</v>
      </c>
      <c r="G45" s="86">
        <v>0</v>
      </c>
      <c r="H45" s="85">
        <v>1</v>
      </c>
      <c r="I45" s="42">
        <v>0</v>
      </c>
      <c r="J45" s="41">
        <v>3.4</v>
      </c>
      <c r="K45" s="90">
        <v>4</v>
      </c>
      <c r="L45" s="89">
        <v>0</v>
      </c>
      <c r="M45" s="86">
        <v>4</v>
      </c>
      <c r="N45" s="88">
        <v>0</v>
      </c>
      <c r="O45" s="87">
        <v>0</v>
      </c>
      <c r="P45" s="86">
        <v>0</v>
      </c>
      <c r="Q45" s="85">
        <v>4</v>
      </c>
      <c r="R45" s="42">
        <v>0</v>
      </c>
      <c r="S45" s="41">
        <v>6.7</v>
      </c>
      <c r="T45" s="32"/>
      <c r="U45" s="32"/>
      <c r="V45" s="28">
        <v>1</v>
      </c>
      <c r="W45" s="29"/>
      <c r="Z45" s="30"/>
      <c r="AA45" s="30"/>
      <c r="AB45" s="29"/>
      <c r="AC45" s="29"/>
      <c r="AD45" s="29"/>
      <c r="AE45" s="29"/>
      <c r="AF45" s="31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</row>
    <row r="46" spans="1:59" s="28" customFormat="1" ht="17.100000000000001" customHeight="1">
      <c r="A46" s="84" t="s">
        <v>32</v>
      </c>
      <c r="B46" s="81">
        <v>1</v>
      </c>
      <c r="C46" s="82">
        <v>0</v>
      </c>
      <c r="D46" s="79">
        <v>1</v>
      </c>
      <c r="E46" s="81">
        <v>0</v>
      </c>
      <c r="F46" s="80">
        <v>0</v>
      </c>
      <c r="G46" s="79">
        <v>0</v>
      </c>
      <c r="H46" s="78">
        <v>1</v>
      </c>
      <c r="I46" s="77">
        <v>0</v>
      </c>
      <c r="J46" s="76">
        <v>3.4</v>
      </c>
      <c r="K46" s="83">
        <v>0</v>
      </c>
      <c r="L46" s="82">
        <v>0</v>
      </c>
      <c r="M46" s="79">
        <v>0</v>
      </c>
      <c r="N46" s="81">
        <v>0</v>
      </c>
      <c r="O46" s="80">
        <v>0</v>
      </c>
      <c r="P46" s="79">
        <v>0</v>
      </c>
      <c r="Q46" s="78">
        <v>0</v>
      </c>
      <c r="R46" s="77">
        <v>0</v>
      </c>
      <c r="S46" s="76">
        <v>0</v>
      </c>
      <c r="T46" s="32"/>
      <c r="U46" s="32"/>
      <c r="V46" s="31"/>
      <c r="W46" s="29"/>
      <c r="Z46" s="30"/>
      <c r="AA46" s="30"/>
      <c r="AB46" s="29"/>
      <c r="AC46" s="29"/>
      <c r="AD46" s="29"/>
      <c r="AE46" s="29"/>
      <c r="AF46" s="31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</row>
    <row r="47" spans="1:59" s="28" customFormat="1" ht="17.100000000000001" customHeight="1">
      <c r="A47" s="69" t="s">
        <v>31</v>
      </c>
      <c r="B47" s="73">
        <v>0</v>
      </c>
      <c r="C47" s="74">
        <v>0</v>
      </c>
      <c r="D47" s="71">
        <v>0</v>
      </c>
      <c r="E47" s="73">
        <v>0</v>
      </c>
      <c r="F47" s="72">
        <v>0</v>
      </c>
      <c r="G47" s="71">
        <v>0</v>
      </c>
      <c r="H47" s="70">
        <v>0</v>
      </c>
      <c r="I47" s="61">
        <v>0</v>
      </c>
      <c r="J47" s="60">
        <v>0</v>
      </c>
      <c r="K47" s="75">
        <v>1</v>
      </c>
      <c r="L47" s="74">
        <v>1</v>
      </c>
      <c r="M47" s="71">
        <v>2</v>
      </c>
      <c r="N47" s="73">
        <v>0</v>
      </c>
      <c r="O47" s="72">
        <v>0</v>
      </c>
      <c r="P47" s="71">
        <v>0</v>
      </c>
      <c r="Q47" s="70">
        <v>2</v>
      </c>
      <c r="R47" s="61">
        <v>0</v>
      </c>
      <c r="S47" s="60">
        <v>3.3</v>
      </c>
      <c r="T47" s="32"/>
      <c r="U47" s="32"/>
      <c r="V47" s="31"/>
      <c r="W47" s="29"/>
      <c r="Z47" s="30"/>
      <c r="AA47" s="30"/>
      <c r="AB47" s="29"/>
      <c r="AC47" s="29"/>
      <c r="AD47" s="29"/>
      <c r="AE47" s="29"/>
      <c r="AF47" s="31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</row>
    <row r="48" spans="1:59" s="28" customFormat="1" ht="17.100000000000001" customHeight="1">
      <c r="A48" s="69" t="s">
        <v>30</v>
      </c>
      <c r="B48" s="73">
        <v>0</v>
      </c>
      <c r="C48" s="74">
        <v>0</v>
      </c>
      <c r="D48" s="71">
        <v>0</v>
      </c>
      <c r="E48" s="73">
        <v>0</v>
      </c>
      <c r="F48" s="72">
        <v>0</v>
      </c>
      <c r="G48" s="71">
        <v>0</v>
      </c>
      <c r="H48" s="70">
        <v>0</v>
      </c>
      <c r="I48" s="61">
        <v>0</v>
      </c>
      <c r="J48" s="60">
        <v>0</v>
      </c>
      <c r="K48" s="75">
        <v>3</v>
      </c>
      <c r="L48" s="74">
        <v>0</v>
      </c>
      <c r="M48" s="71">
        <v>3</v>
      </c>
      <c r="N48" s="73">
        <v>0</v>
      </c>
      <c r="O48" s="72">
        <v>0</v>
      </c>
      <c r="P48" s="71">
        <v>0</v>
      </c>
      <c r="Q48" s="70">
        <v>3</v>
      </c>
      <c r="R48" s="61">
        <v>0</v>
      </c>
      <c r="S48" s="60">
        <v>5</v>
      </c>
      <c r="T48" s="32"/>
      <c r="U48" s="32"/>
      <c r="V48" s="31"/>
      <c r="W48" s="29"/>
      <c r="Z48" s="30"/>
      <c r="AA48" s="30"/>
      <c r="AB48" s="29"/>
      <c r="AC48" s="29"/>
      <c r="AD48" s="29"/>
      <c r="AE48" s="29"/>
      <c r="AF48" s="31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</row>
    <row r="49" spans="1:59" s="28" customFormat="1" ht="17.100000000000001" customHeight="1">
      <c r="A49" s="69" t="s">
        <v>29</v>
      </c>
      <c r="B49" s="73">
        <v>0</v>
      </c>
      <c r="C49" s="74">
        <v>0</v>
      </c>
      <c r="D49" s="71">
        <v>0</v>
      </c>
      <c r="E49" s="73">
        <v>0</v>
      </c>
      <c r="F49" s="72">
        <v>0</v>
      </c>
      <c r="G49" s="71">
        <v>0</v>
      </c>
      <c r="H49" s="70">
        <v>0</v>
      </c>
      <c r="I49" s="61">
        <v>0</v>
      </c>
      <c r="J49" s="60">
        <v>0</v>
      </c>
      <c r="K49" s="75">
        <v>0</v>
      </c>
      <c r="L49" s="74">
        <v>0</v>
      </c>
      <c r="M49" s="71">
        <v>0</v>
      </c>
      <c r="N49" s="73">
        <v>0</v>
      </c>
      <c r="O49" s="72">
        <v>0</v>
      </c>
      <c r="P49" s="71">
        <v>0</v>
      </c>
      <c r="Q49" s="70">
        <v>0</v>
      </c>
      <c r="R49" s="61">
        <v>0</v>
      </c>
      <c r="S49" s="60">
        <v>0</v>
      </c>
      <c r="T49" s="32"/>
      <c r="U49" s="32"/>
      <c r="V49" s="31"/>
      <c r="W49" s="29"/>
      <c r="Z49" s="30"/>
      <c r="AA49" s="30"/>
      <c r="AB49" s="29"/>
      <c r="AC49" s="29"/>
      <c r="AD49" s="29"/>
      <c r="AE49" s="29"/>
      <c r="AF49" s="31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</row>
    <row r="50" spans="1:59" s="28" customFormat="1" ht="17.100000000000001" customHeight="1">
      <c r="A50" s="69" t="s">
        <v>28</v>
      </c>
      <c r="B50" s="56">
        <v>1</v>
      </c>
      <c r="C50" s="57">
        <v>0</v>
      </c>
      <c r="D50" s="57">
        <v>1</v>
      </c>
      <c r="E50" s="56">
        <v>0</v>
      </c>
      <c r="F50" s="57">
        <v>0</v>
      </c>
      <c r="G50" s="57">
        <v>0</v>
      </c>
      <c r="H50" s="56">
        <v>1</v>
      </c>
      <c r="I50" s="55">
        <v>0</v>
      </c>
      <c r="J50" s="54">
        <v>3.4</v>
      </c>
      <c r="K50" s="58">
        <v>0</v>
      </c>
      <c r="L50" s="57">
        <v>3</v>
      </c>
      <c r="M50" s="57">
        <v>3</v>
      </c>
      <c r="N50" s="56">
        <v>0</v>
      </c>
      <c r="O50" s="57">
        <v>0</v>
      </c>
      <c r="P50" s="57">
        <v>0</v>
      </c>
      <c r="Q50" s="56">
        <v>3</v>
      </c>
      <c r="R50" s="55">
        <v>0</v>
      </c>
      <c r="S50" s="54">
        <v>5</v>
      </c>
      <c r="T50" s="47"/>
      <c r="U50" s="47"/>
      <c r="Z50" s="30"/>
      <c r="AA50" s="30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</row>
    <row r="51" spans="1:59" s="28" customFormat="1" ht="17.100000000000001" customHeight="1">
      <c r="A51" s="68" t="s">
        <v>27</v>
      </c>
      <c r="B51" s="50">
        <v>0</v>
      </c>
      <c r="C51" s="51">
        <v>0</v>
      </c>
      <c r="D51" s="51">
        <v>0</v>
      </c>
      <c r="E51" s="50">
        <v>0</v>
      </c>
      <c r="F51" s="51">
        <v>0</v>
      </c>
      <c r="G51" s="51">
        <v>0</v>
      </c>
      <c r="H51" s="50">
        <v>0</v>
      </c>
      <c r="I51" s="49">
        <v>0</v>
      </c>
      <c r="J51" s="48">
        <v>0</v>
      </c>
      <c r="K51" s="52">
        <v>0</v>
      </c>
      <c r="L51" s="51">
        <v>0</v>
      </c>
      <c r="M51" s="51">
        <v>0</v>
      </c>
      <c r="N51" s="50">
        <v>0</v>
      </c>
      <c r="O51" s="51">
        <v>0</v>
      </c>
      <c r="P51" s="51">
        <v>0</v>
      </c>
      <c r="Q51" s="50">
        <v>0</v>
      </c>
      <c r="R51" s="49">
        <v>0</v>
      </c>
      <c r="S51" s="48">
        <v>0</v>
      </c>
      <c r="T51" s="47"/>
      <c r="U51" s="47"/>
      <c r="Z51" s="30"/>
      <c r="AA51" s="30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</row>
    <row r="52" spans="1:59" s="28" customFormat="1" ht="17.100000000000001" customHeight="1">
      <c r="A52" s="46" t="s">
        <v>26</v>
      </c>
      <c r="B52" s="43">
        <v>2</v>
      </c>
      <c r="C52" s="44">
        <v>0</v>
      </c>
      <c r="D52" s="44">
        <v>2</v>
      </c>
      <c r="E52" s="43">
        <v>0</v>
      </c>
      <c r="F52" s="44">
        <v>0</v>
      </c>
      <c r="G52" s="44">
        <v>0</v>
      </c>
      <c r="H52" s="43">
        <v>2</v>
      </c>
      <c r="I52" s="42">
        <v>0</v>
      </c>
      <c r="J52" s="41">
        <v>6.9</v>
      </c>
      <c r="K52" s="45">
        <v>4</v>
      </c>
      <c r="L52" s="44">
        <v>4</v>
      </c>
      <c r="M52" s="44">
        <v>8</v>
      </c>
      <c r="N52" s="43">
        <v>0</v>
      </c>
      <c r="O52" s="44">
        <v>0</v>
      </c>
      <c r="P52" s="44">
        <v>0</v>
      </c>
      <c r="Q52" s="43">
        <v>8</v>
      </c>
      <c r="R52" s="42">
        <v>0</v>
      </c>
      <c r="S52" s="41">
        <v>13.3</v>
      </c>
      <c r="T52" s="32"/>
      <c r="U52" s="32"/>
      <c r="V52" s="28">
        <v>1</v>
      </c>
      <c r="Z52" s="30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</row>
    <row r="53" spans="1:59" s="28" customFormat="1" ht="17.100000000000001" customHeight="1">
      <c r="A53" s="67" t="s">
        <v>25</v>
      </c>
      <c r="B53" s="64">
        <v>0</v>
      </c>
      <c r="C53" s="65">
        <v>0</v>
      </c>
      <c r="D53" s="65">
        <v>0</v>
      </c>
      <c r="E53" s="64">
        <v>0</v>
      </c>
      <c r="F53" s="65">
        <v>0</v>
      </c>
      <c r="G53" s="65">
        <v>0</v>
      </c>
      <c r="H53" s="64">
        <v>0</v>
      </c>
      <c r="I53" s="63">
        <v>0</v>
      </c>
      <c r="J53" s="62">
        <v>0</v>
      </c>
      <c r="K53" s="66">
        <v>1</v>
      </c>
      <c r="L53" s="65">
        <v>1</v>
      </c>
      <c r="M53" s="65">
        <v>2</v>
      </c>
      <c r="N53" s="64">
        <v>0</v>
      </c>
      <c r="O53" s="65">
        <v>0</v>
      </c>
      <c r="P53" s="65">
        <v>0</v>
      </c>
      <c r="Q53" s="64">
        <v>2</v>
      </c>
      <c r="R53" s="63">
        <v>0</v>
      </c>
      <c r="S53" s="62">
        <v>3.3</v>
      </c>
      <c r="T53" s="47"/>
      <c r="U53" s="47"/>
      <c r="Z53" s="30"/>
      <c r="AA53" s="30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</row>
    <row r="54" spans="1:59" s="28" customFormat="1" ht="17.100000000000001" customHeight="1">
      <c r="A54" s="59" t="s">
        <v>24</v>
      </c>
      <c r="B54" s="56">
        <v>0</v>
      </c>
      <c r="C54" s="57">
        <v>0</v>
      </c>
      <c r="D54" s="57">
        <v>0</v>
      </c>
      <c r="E54" s="56">
        <v>0</v>
      </c>
      <c r="F54" s="57">
        <v>0</v>
      </c>
      <c r="G54" s="57">
        <v>0</v>
      </c>
      <c r="H54" s="56">
        <v>0</v>
      </c>
      <c r="I54" s="55">
        <v>0</v>
      </c>
      <c r="J54" s="54">
        <v>0</v>
      </c>
      <c r="K54" s="58">
        <v>0</v>
      </c>
      <c r="L54" s="57">
        <v>0</v>
      </c>
      <c r="M54" s="57">
        <v>0</v>
      </c>
      <c r="N54" s="56">
        <v>0</v>
      </c>
      <c r="O54" s="57">
        <v>0</v>
      </c>
      <c r="P54" s="57">
        <v>0</v>
      </c>
      <c r="Q54" s="56">
        <v>0</v>
      </c>
      <c r="R54" s="55">
        <v>0</v>
      </c>
      <c r="S54" s="54">
        <v>0</v>
      </c>
      <c r="T54" s="47"/>
      <c r="U54" s="47"/>
      <c r="Z54" s="30"/>
      <c r="AA54" s="30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</row>
    <row r="55" spans="1:59" s="28" customFormat="1" ht="17.100000000000001" customHeight="1">
      <c r="A55" s="59" t="s">
        <v>23</v>
      </c>
      <c r="B55" s="56">
        <v>0</v>
      </c>
      <c r="C55" s="57">
        <v>1</v>
      </c>
      <c r="D55" s="57">
        <v>1</v>
      </c>
      <c r="E55" s="56">
        <v>0</v>
      </c>
      <c r="F55" s="57">
        <v>0</v>
      </c>
      <c r="G55" s="57">
        <v>0</v>
      </c>
      <c r="H55" s="56">
        <v>1</v>
      </c>
      <c r="I55" s="55">
        <v>0</v>
      </c>
      <c r="J55" s="54">
        <v>3.4</v>
      </c>
      <c r="K55" s="58">
        <v>0</v>
      </c>
      <c r="L55" s="57">
        <v>0</v>
      </c>
      <c r="M55" s="57">
        <v>0</v>
      </c>
      <c r="N55" s="56">
        <v>0</v>
      </c>
      <c r="O55" s="57">
        <v>0</v>
      </c>
      <c r="P55" s="57">
        <v>0</v>
      </c>
      <c r="Q55" s="56">
        <v>0</v>
      </c>
      <c r="R55" s="55">
        <v>0</v>
      </c>
      <c r="S55" s="54">
        <v>0</v>
      </c>
      <c r="T55" s="47"/>
      <c r="U55" s="47"/>
      <c r="Z55" s="30"/>
      <c r="AA55" s="30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</row>
    <row r="56" spans="1:59" s="28" customFormat="1" ht="17.100000000000001" customHeight="1">
      <c r="A56" s="59" t="s">
        <v>22</v>
      </c>
      <c r="B56" s="56">
        <v>0</v>
      </c>
      <c r="C56" s="57">
        <v>0</v>
      </c>
      <c r="D56" s="57">
        <v>0</v>
      </c>
      <c r="E56" s="56">
        <v>0</v>
      </c>
      <c r="F56" s="57">
        <v>0</v>
      </c>
      <c r="G56" s="57">
        <v>0</v>
      </c>
      <c r="H56" s="56">
        <v>0</v>
      </c>
      <c r="I56" s="61">
        <v>0</v>
      </c>
      <c r="J56" s="60">
        <v>0</v>
      </c>
      <c r="K56" s="58">
        <v>2</v>
      </c>
      <c r="L56" s="57">
        <v>1</v>
      </c>
      <c r="M56" s="57">
        <v>3</v>
      </c>
      <c r="N56" s="56">
        <v>0</v>
      </c>
      <c r="O56" s="57">
        <v>0</v>
      </c>
      <c r="P56" s="57">
        <v>0</v>
      </c>
      <c r="Q56" s="56">
        <v>3</v>
      </c>
      <c r="R56" s="61">
        <v>0</v>
      </c>
      <c r="S56" s="60">
        <v>5</v>
      </c>
      <c r="T56" s="32"/>
      <c r="U56" s="32"/>
      <c r="Z56" s="30"/>
      <c r="AA56" s="30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</row>
    <row r="57" spans="1:59" s="28" customFormat="1" ht="17.100000000000001" customHeight="1">
      <c r="A57" s="59" t="s">
        <v>21</v>
      </c>
      <c r="B57" s="56">
        <v>1</v>
      </c>
      <c r="C57" s="57">
        <v>0</v>
      </c>
      <c r="D57" s="57">
        <v>1</v>
      </c>
      <c r="E57" s="56">
        <v>0</v>
      </c>
      <c r="F57" s="57">
        <v>0</v>
      </c>
      <c r="G57" s="57">
        <v>0</v>
      </c>
      <c r="H57" s="56">
        <v>1</v>
      </c>
      <c r="I57" s="55">
        <v>0</v>
      </c>
      <c r="J57" s="54">
        <v>3.4</v>
      </c>
      <c r="K57" s="58">
        <v>2</v>
      </c>
      <c r="L57" s="57">
        <v>0</v>
      </c>
      <c r="M57" s="57">
        <v>2</v>
      </c>
      <c r="N57" s="56">
        <v>0</v>
      </c>
      <c r="O57" s="57">
        <v>0</v>
      </c>
      <c r="P57" s="57">
        <v>0</v>
      </c>
      <c r="Q57" s="56">
        <v>2</v>
      </c>
      <c r="R57" s="55">
        <v>0</v>
      </c>
      <c r="S57" s="54">
        <v>3.3</v>
      </c>
      <c r="T57" s="47"/>
      <c r="U57" s="47"/>
      <c r="Z57" s="30"/>
      <c r="AA57" s="30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</row>
    <row r="58" spans="1:59" s="28" customFormat="1" ht="17.100000000000001" customHeight="1">
      <c r="A58" s="53" t="s">
        <v>20</v>
      </c>
      <c r="B58" s="50">
        <v>0</v>
      </c>
      <c r="C58" s="51">
        <v>0</v>
      </c>
      <c r="D58" s="51">
        <v>0</v>
      </c>
      <c r="E58" s="50">
        <v>0</v>
      </c>
      <c r="F58" s="51">
        <v>0</v>
      </c>
      <c r="G58" s="51">
        <v>0</v>
      </c>
      <c r="H58" s="50">
        <v>0</v>
      </c>
      <c r="I58" s="49">
        <v>0</v>
      </c>
      <c r="J58" s="48">
        <v>0</v>
      </c>
      <c r="K58" s="52">
        <v>7</v>
      </c>
      <c r="L58" s="51">
        <v>0</v>
      </c>
      <c r="M58" s="51">
        <v>7</v>
      </c>
      <c r="N58" s="50">
        <v>0</v>
      </c>
      <c r="O58" s="51">
        <v>0</v>
      </c>
      <c r="P58" s="51">
        <v>0</v>
      </c>
      <c r="Q58" s="50">
        <v>7</v>
      </c>
      <c r="R58" s="49">
        <v>0</v>
      </c>
      <c r="S58" s="48">
        <v>11.7</v>
      </c>
      <c r="T58" s="47"/>
      <c r="U58" s="47"/>
      <c r="Z58" s="30"/>
      <c r="AA58" s="30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</row>
    <row r="59" spans="1:59" s="28" customFormat="1" ht="17.100000000000001" customHeight="1" thickBot="1">
      <c r="A59" s="46" t="s">
        <v>19</v>
      </c>
      <c r="B59" s="43">
        <v>1</v>
      </c>
      <c r="C59" s="44">
        <v>1</v>
      </c>
      <c r="D59" s="44">
        <v>2</v>
      </c>
      <c r="E59" s="43">
        <v>0</v>
      </c>
      <c r="F59" s="44">
        <v>0</v>
      </c>
      <c r="G59" s="44">
        <v>0</v>
      </c>
      <c r="H59" s="43">
        <v>2</v>
      </c>
      <c r="I59" s="42">
        <v>0</v>
      </c>
      <c r="J59" s="41">
        <v>6.9</v>
      </c>
      <c r="K59" s="45">
        <v>12</v>
      </c>
      <c r="L59" s="44">
        <v>2</v>
      </c>
      <c r="M59" s="44">
        <v>14</v>
      </c>
      <c r="N59" s="43">
        <v>0</v>
      </c>
      <c r="O59" s="44">
        <v>0</v>
      </c>
      <c r="P59" s="44">
        <v>0</v>
      </c>
      <c r="Q59" s="43">
        <v>14</v>
      </c>
      <c r="R59" s="42">
        <v>0</v>
      </c>
      <c r="S59" s="41">
        <v>23.3</v>
      </c>
      <c r="T59" s="32"/>
      <c r="U59" s="32"/>
      <c r="V59" s="28">
        <v>1</v>
      </c>
      <c r="Z59" s="30"/>
      <c r="AA59" s="30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</row>
    <row r="60" spans="1:59" s="28" customFormat="1" ht="17.100000000000001" customHeight="1" thickBot="1">
      <c r="A60" s="40" t="s">
        <v>18</v>
      </c>
      <c r="B60" s="35">
        <v>19</v>
      </c>
      <c r="C60" s="38">
        <v>9</v>
      </c>
      <c r="D60" s="36">
        <v>28</v>
      </c>
      <c r="E60" s="35">
        <v>0</v>
      </c>
      <c r="F60" s="37">
        <v>1</v>
      </c>
      <c r="G60" s="36">
        <v>1</v>
      </c>
      <c r="H60" s="35">
        <v>29</v>
      </c>
      <c r="I60" s="34">
        <v>3.4</v>
      </c>
      <c r="J60" s="33">
        <v>100</v>
      </c>
      <c r="K60" s="39">
        <v>42</v>
      </c>
      <c r="L60" s="38">
        <v>17</v>
      </c>
      <c r="M60" s="36">
        <v>59</v>
      </c>
      <c r="N60" s="35">
        <v>0</v>
      </c>
      <c r="O60" s="37">
        <v>1</v>
      </c>
      <c r="P60" s="36">
        <v>1</v>
      </c>
      <c r="Q60" s="35">
        <v>60</v>
      </c>
      <c r="R60" s="34">
        <v>1.7</v>
      </c>
      <c r="S60" s="33">
        <v>100</v>
      </c>
      <c r="T60" s="32"/>
      <c r="U60" s="32"/>
      <c r="V60" s="31"/>
      <c r="Z60" s="30"/>
      <c r="AA60" s="30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</row>
  </sheetData>
  <phoneticPr fontId="1"/>
  <conditionalFormatting sqref="B59:J59 B30:J30 B37:J37 B44:J49 B52:J52">
    <cfRule type="expression" dxfId="19" priority="1" stopIfTrue="1">
      <formula>$X30=1</formula>
    </cfRule>
  </conditionalFormatting>
  <conditionalFormatting sqref="K30:U30 K37:U37 K44:U49 K52:U52 K59:U59">
    <cfRule type="expression" dxfId="18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3073" r:id="rId4">
          <objectPr defaultSize="0" autoPict="0" r:id="rId5">
            <anchor moveWithCells="1" sizeWithCells="1">
              <from>
                <xdr:col>10</xdr:col>
                <xdr:colOff>361950</xdr:colOff>
                <xdr:row>1</xdr:row>
                <xdr:rowOff>9525</xdr:rowOff>
              </from>
              <to>
                <xdr:col>18</xdr:col>
                <xdr:colOff>66675</xdr:colOff>
                <xdr:row>16</xdr:row>
                <xdr:rowOff>47625</xdr:rowOff>
              </to>
            </anchor>
          </objectPr>
        </oleObject>
      </mc:Choice>
      <mc:Fallback>
        <oleObject progId="HANAKO.Document.9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X9" sqref="X9"/>
    </sheetView>
  </sheetViews>
  <sheetFormatPr defaultColWidth="4" defaultRowHeight="11.25"/>
  <cols>
    <col min="1" max="1" width="10.375" style="26" customWidth="1"/>
    <col min="2" max="19" width="5.625" style="26" customWidth="1"/>
    <col min="20" max="21" width="5.125" style="26" customWidth="1"/>
    <col min="22" max="22" width="2.125" style="26" customWidth="1"/>
    <col min="23" max="23" width="3.625" style="26" customWidth="1"/>
    <col min="24" max="32" width="5.125" style="26" customWidth="1"/>
    <col min="33" max="59" width="4" style="27"/>
    <col min="60" max="16384" width="4" style="26"/>
  </cols>
  <sheetData>
    <row r="1" spans="1:32" ht="15" customHeight="1">
      <c r="A1" s="173"/>
      <c r="B1" s="170"/>
      <c r="C1" s="170"/>
      <c r="D1" s="170"/>
      <c r="E1" s="170"/>
      <c r="F1" s="170"/>
      <c r="G1" s="170"/>
      <c r="H1" s="170"/>
      <c r="I1" s="170"/>
      <c r="J1" s="172"/>
      <c r="K1" s="170"/>
      <c r="L1" s="170"/>
      <c r="M1" s="170"/>
      <c r="N1" s="171"/>
      <c r="O1" s="170"/>
      <c r="P1" s="169"/>
      <c r="Q1" s="169"/>
      <c r="R1" s="169"/>
      <c r="S1" s="168"/>
      <c r="T1" s="143"/>
      <c r="U1" s="143"/>
      <c r="V1" s="167" t="s">
        <v>76</v>
      </c>
      <c r="W1" s="143"/>
      <c r="Y1" s="143"/>
      <c r="Z1" s="143"/>
      <c r="AA1" s="143"/>
      <c r="AB1" s="143"/>
      <c r="AC1" s="143"/>
      <c r="AD1" s="143"/>
      <c r="AE1" s="143"/>
      <c r="AF1" s="143"/>
    </row>
    <row r="2" spans="1:32" ht="15" customHeight="1">
      <c r="A2" s="158"/>
      <c r="B2" s="150"/>
      <c r="C2" s="150"/>
      <c r="D2" s="150"/>
      <c r="E2" s="150"/>
      <c r="F2" s="150"/>
      <c r="G2" s="150"/>
      <c r="H2" s="150"/>
      <c r="I2" s="150"/>
      <c r="J2" s="160"/>
      <c r="K2" s="150"/>
      <c r="L2" s="150"/>
      <c r="M2" s="150"/>
      <c r="N2" s="156"/>
      <c r="O2" s="150"/>
      <c r="P2" s="143"/>
      <c r="Q2" s="143"/>
      <c r="R2" s="143"/>
      <c r="S2" s="154"/>
      <c r="T2" s="143"/>
      <c r="U2" s="143"/>
      <c r="V2" s="26" t="s">
        <v>75</v>
      </c>
      <c r="W2" s="143"/>
      <c r="X2" s="143"/>
      <c r="Y2" s="143"/>
      <c r="Z2" s="143"/>
      <c r="AA2" s="143"/>
      <c r="AB2" s="143"/>
      <c r="AC2" s="143"/>
      <c r="AD2" s="143"/>
      <c r="AE2" s="143"/>
      <c r="AF2" s="143"/>
    </row>
    <row r="3" spans="1:32" ht="15" customHeight="1">
      <c r="A3" s="164"/>
      <c r="B3" s="166"/>
      <c r="C3" s="150"/>
      <c r="D3" s="150"/>
      <c r="E3" s="150"/>
      <c r="F3" s="150"/>
      <c r="G3" s="150"/>
      <c r="H3" s="150"/>
      <c r="I3" s="150"/>
      <c r="J3" s="160"/>
      <c r="K3" s="150"/>
      <c r="L3" s="150"/>
      <c r="M3" s="150"/>
      <c r="N3" s="156"/>
      <c r="O3" s="150"/>
      <c r="P3" s="143"/>
      <c r="Q3" s="143"/>
      <c r="R3" s="143"/>
      <c r="S3" s="154"/>
      <c r="T3" s="143"/>
      <c r="U3" s="143"/>
      <c r="V3" s="143" t="s">
        <v>92</v>
      </c>
      <c r="W3" s="143"/>
      <c r="X3" s="143"/>
      <c r="Y3" s="143"/>
      <c r="Z3" s="143"/>
      <c r="AA3" s="143"/>
      <c r="AB3" s="143"/>
      <c r="AC3" s="143"/>
      <c r="AD3" s="143"/>
      <c r="AE3" s="143"/>
      <c r="AF3" s="143"/>
    </row>
    <row r="4" spans="1:32" ht="15" customHeight="1">
      <c r="A4" s="164"/>
      <c r="B4" s="150"/>
      <c r="C4" s="150"/>
      <c r="D4" s="150"/>
      <c r="E4" s="150"/>
      <c r="F4" s="150"/>
      <c r="G4" s="150"/>
      <c r="H4" s="150"/>
      <c r="I4" s="150"/>
      <c r="J4" s="160"/>
      <c r="K4" s="150"/>
      <c r="L4" s="150"/>
      <c r="M4" s="150"/>
      <c r="N4" s="156"/>
      <c r="O4" s="150"/>
      <c r="P4" s="143"/>
      <c r="Q4" s="143"/>
      <c r="R4" s="143"/>
      <c r="S4" s="154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2" ht="15" customHeight="1">
      <c r="A5" s="164"/>
      <c r="B5" s="150"/>
      <c r="C5" s="150"/>
      <c r="D5" s="150"/>
      <c r="E5" s="150"/>
      <c r="F5" s="150"/>
      <c r="G5" s="150"/>
      <c r="H5" s="150"/>
      <c r="I5" s="150"/>
      <c r="J5" s="160"/>
      <c r="K5" s="150"/>
      <c r="L5" s="150"/>
      <c r="M5" s="150"/>
      <c r="N5" s="156"/>
      <c r="O5" s="150"/>
      <c r="P5" s="143"/>
      <c r="Q5" s="143"/>
      <c r="R5" s="143"/>
      <c r="S5" s="154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</row>
    <row r="6" spans="1:32" ht="24" customHeight="1">
      <c r="A6" s="165" t="s">
        <v>73</v>
      </c>
      <c r="B6" s="150"/>
      <c r="C6" s="150"/>
      <c r="D6" s="150"/>
      <c r="E6" s="150"/>
      <c r="F6" s="150"/>
      <c r="G6" s="150"/>
      <c r="H6" s="150"/>
      <c r="I6" s="156"/>
      <c r="J6" s="163"/>
      <c r="K6" s="156"/>
      <c r="L6" s="156"/>
      <c r="M6" s="156"/>
      <c r="N6" s="156"/>
      <c r="O6" s="156"/>
      <c r="P6" s="156"/>
      <c r="Q6" s="156"/>
      <c r="R6" s="156"/>
      <c r="S6" s="159"/>
      <c r="T6" s="156"/>
      <c r="U6" s="156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</row>
    <row r="7" spans="1:32" ht="15" customHeight="1">
      <c r="A7" s="164"/>
      <c r="B7" s="150"/>
      <c r="C7" s="150"/>
      <c r="D7" s="150"/>
      <c r="E7" s="150"/>
      <c r="F7" s="150"/>
      <c r="G7" s="150"/>
      <c r="H7" s="150"/>
      <c r="I7" s="150"/>
      <c r="J7" s="160"/>
      <c r="K7" s="150"/>
      <c r="L7" s="150"/>
      <c r="M7" s="150"/>
      <c r="N7" s="156"/>
      <c r="O7" s="150"/>
      <c r="P7" s="143"/>
      <c r="Q7" s="143"/>
      <c r="R7" s="143"/>
      <c r="S7" s="154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</row>
    <row r="8" spans="1:32" ht="15" customHeight="1">
      <c r="A8" s="164"/>
      <c r="B8" s="150"/>
      <c r="C8" s="150"/>
      <c r="D8" s="150"/>
      <c r="E8" s="150"/>
      <c r="F8" s="150"/>
      <c r="G8" s="150"/>
      <c r="H8" s="150"/>
      <c r="I8" s="150"/>
      <c r="J8" s="160"/>
      <c r="K8" s="150"/>
      <c r="L8" s="150"/>
      <c r="M8" s="150"/>
      <c r="N8" s="156"/>
      <c r="O8" s="150"/>
      <c r="P8" s="143"/>
      <c r="Q8" s="143"/>
      <c r="R8" s="143"/>
      <c r="S8" s="154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</row>
    <row r="9" spans="1:32" ht="15" customHeight="1">
      <c r="A9" s="164"/>
      <c r="B9" s="150"/>
      <c r="C9" s="150"/>
      <c r="D9" s="150"/>
      <c r="E9" s="150"/>
      <c r="F9" s="150"/>
      <c r="G9" s="150"/>
      <c r="H9" s="150"/>
      <c r="I9" s="150"/>
      <c r="J9" s="160"/>
      <c r="K9" s="150"/>
      <c r="L9" s="150"/>
      <c r="M9" s="150"/>
      <c r="N9" s="156"/>
      <c r="O9" s="150"/>
      <c r="P9" s="143"/>
      <c r="Q9" s="143"/>
      <c r="R9" s="143"/>
      <c r="S9" s="154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</row>
    <row r="10" spans="1:32" ht="15" customHeight="1">
      <c r="A10" s="164"/>
      <c r="B10" s="150"/>
      <c r="C10" s="150"/>
      <c r="D10" s="150"/>
      <c r="E10" s="150"/>
      <c r="F10" s="150"/>
      <c r="G10" s="150"/>
      <c r="H10" s="150"/>
      <c r="I10" s="150"/>
      <c r="J10" s="160"/>
      <c r="K10" s="150"/>
      <c r="L10" s="150"/>
      <c r="M10" s="150"/>
      <c r="N10" s="156"/>
      <c r="O10" s="150"/>
      <c r="P10" s="143"/>
      <c r="Q10" s="143"/>
      <c r="R10" s="143"/>
      <c r="S10" s="154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</row>
    <row r="11" spans="1:32" ht="15" customHeight="1">
      <c r="A11" s="158"/>
      <c r="B11" s="150"/>
      <c r="C11" s="150"/>
      <c r="D11" s="150"/>
      <c r="E11" s="150"/>
      <c r="F11" s="150"/>
      <c r="G11" s="150"/>
      <c r="H11" s="150"/>
      <c r="I11" s="156"/>
      <c r="J11" s="160"/>
      <c r="K11" s="150"/>
      <c r="L11" s="150"/>
      <c r="M11" s="156"/>
      <c r="N11" s="156"/>
      <c r="O11" s="156"/>
      <c r="P11" s="156"/>
      <c r="Q11" s="156"/>
      <c r="R11" s="156"/>
      <c r="S11" s="159"/>
      <c r="T11" s="156"/>
      <c r="U11" s="156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</row>
    <row r="12" spans="1:32" ht="15" customHeight="1">
      <c r="A12" s="158"/>
      <c r="B12" s="150"/>
      <c r="C12" s="150"/>
      <c r="D12" s="150"/>
      <c r="E12" s="150"/>
      <c r="F12" s="150"/>
      <c r="G12" s="150"/>
      <c r="H12" s="150"/>
      <c r="I12" s="156"/>
      <c r="J12" s="160"/>
      <c r="K12" s="150"/>
      <c r="L12" s="150"/>
      <c r="M12" s="156"/>
      <c r="N12" s="156"/>
      <c r="O12" s="156"/>
      <c r="P12" s="156"/>
      <c r="Q12" s="156"/>
      <c r="R12" s="156"/>
      <c r="S12" s="159"/>
      <c r="T12" s="156"/>
      <c r="U12" s="156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</row>
    <row r="13" spans="1:32" ht="15" customHeight="1">
      <c r="A13" s="162" t="s">
        <v>3</v>
      </c>
      <c r="B13" s="156"/>
      <c r="C13" s="156"/>
      <c r="D13" s="156"/>
      <c r="E13" s="156"/>
      <c r="F13" s="156"/>
      <c r="G13" s="156"/>
      <c r="H13" s="156"/>
      <c r="I13" s="156"/>
      <c r="J13" s="163"/>
      <c r="K13" s="150"/>
      <c r="L13" s="150"/>
      <c r="M13" s="156"/>
      <c r="N13" s="156"/>
      <c r="O13" s="156"/>
      <c r="P13" s="156"/>
      <c r="Q13" s="156"/>
      <c r="R13" s="156"/>
      <c r="S13" s="159"/>
      <c r="T13" s="156"/>
      <c r="U13" s="156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</row>
    <row r="14" spans="1:32" ht="15" customHeight="1">
      <c r="A14" s="161"/>
      <c r="B14" s="150"/>
      <c r="C14" s="150"/>
      <c r="D14" s="150"/>
      <c r="E14" s="150"/>
      <c r="F14" s="150"/>
      <c r="G14" s="150"/>
      <c r="H14" s="150"/>
      <c r="I14" s="156"/>
      <c r="J14" s="160"/>
      <c r="K14" s="150"/>
      <c r="L14" s="150"/>
      <c r="M14" s="156"/>
      <c r="N14" s="156"/>
      <c r="O14" s="156"/>
      <c r="P14" s="156"/>
      <c r="Q14" s="156"/>
      <c r="R14" s="156"/>
      <c r="S14" s="159"/>
      <c r="T14" s="156"/>
      <c r="U14" s="156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</row>
    <row r="15" spans="1:32" ht="15" customHeight="1">
      <c r="A15" s="162" t="s">
        <v>72</v>
      </c>
      <c r="B15" s="150"/>
      <c r="C15" s="150"/>
      <c r="D15" s="150"/>
      <c r="E15" s="150"/>
      <c r="F15" s="150"/>
      <c r="G15" s="150"/>
      <c r="H15" s="150"/>
      <c r="I15" s="156"/>
      <c r="J15" s="160"/>
      <c r="K15" s="150"/>
      <c r="L15" s="150"/>
      <c r="M15" s="156"/>
      <c r="N15" s="156"/>
      <c r="O15" s="156"/>
      <c r="P15" s="156"/>
      <c r="Q15" s="156"/>
      <c r="R15" s="156"/>
      <c r="S15" s="159"/>
      <c r="T15" s="156"/>
      <c r="U15" s="156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</row>
    <row r="16" spans="1:32" ht="15" customHeight="1">
      <c r="A16" s="161"/>
      <c r="B16" s="150"/>
      <c r="C16" s="150"/>
      <c r="D16" s="150"/>
      <c r="E16" s="150"/>
      <c r="F16" s="150"/>
      <c r="G16" s="150"/>
      <c r="H16" s="150"/>
      <c r="I16" s="156"/>
      <c r="J16" s="160"/>
      <c r="K16" s="150"/>
      <c r="L16" s="150"/>
      <c r="M16" s="156"/>
      <c r="N16" s="156"/>
      <c r="O16" s="156"/>
      <c r="P16" s="156"/>
      <c r="Q16" s="156"/>
      <c r="R16" s="156"/>
      <c r="S16" s="159"/>
      <c r="T16" s="156"/>
      <c r="U16" s="156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</row>
    <row r="17" spans="1:59" ht="15" customHeight="1">
      <c r="A17" s="162" t="s">
        <v>1</v>
      </c>
      <c r="B17" s="150"/>
      <c r="C17" s="150"/>
      <c r="D17" s="150"/>
      <c r="E17" s="150"/>
      <c r="F17" s="150"/>
      <c r="G17" s="150"/>
      <c r="H17" s="150"/>
      <c r="I17" s="156"/>
      <c r="J17" s="160"/>
      <c r="K17" s="143"/>
      <c r="L17" s="143"/>
      <c r="M17" s="156"/>
      <c r="N17" s="156"/>
      <c r="O17" s="156"/>
      <c r="P17" s="156"/>
      <c r="Q17" s="156"/>
      <c r="R17" s="156"/>
      <c r="S17" s="159"/>
      <c r="T17" s="156"/>
      <c r="U17" s="156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</row>
    <row r="18" spans="1:59" s="28" customFormat="1" ht="15" customHeight="1">
      <c r="A18" s="161"/>
      <c r="B18" s="150"/>
      <c r="C18" s="150"/>
      <c r="D18" s="150"/>
      <c r="E18" s="150"/>
      <c r="F18" s="150"/>
      <c r="G18" s="150"/>
      <c r="H18" s="150"/>
      <c r="I18" s="156"/>
      <c r="J18" s="160"/>
      <c r="K18" s="31"/>
      <c r="L18" s="31"/>
      <c r="M18" s="156"/>
      <c r="N18" s="156"/>
      <c r="O18" s="156"/>
      <c r="P18" s="156"/>
      <c r="Q18" s="156"/>
      <c r="R18" s="156"/>
      <c r="S18" s="159"/>
      <c r="T18" s="156"/>
      <c r="U18" s="156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</row>
    <row r="19" spans="1:59" ht="15" customHeight="1">
      <c r="A19" s="158"/>
      <c r="B19" s="143"/>
      <c r="C19" s="143"/>
      <c r="D19" s="143"/>
      <c r="E19" s="143"/>
      <c r="F19" s="143"/>
      <c r="G19" s="143"/>
      <c r="H19" s="143"/>
      <c r="I19" s="150"/>
      <c r="J19" s="157"/>
      <c r="K19" s="150"/>
      <c r="L19" s="150"/>
      <c r="M19" s="150"/>
      <c r="N19" s="156"/>
      <c r="O19" s="155"/>
      <c r="P19" s="143"/>
      <c r="Q19" s="143"/>
      <c r="R19" s="143"/>
      <c r="S19" s="154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</row>
    <row r="20" spans="1:59" ht="15" customHeight="1" thickBot="1">
      <c r="A20" s="153"/>
      <c r="B20" s="152"/>
      <c r="C20" s="151"/>
      <c r="D20" s="151"/>
      <c r="E20" s="151"/>
      <c r="F20" s="143"/>
      <c r="G20" s="143"/>
      <c r="H20" s="143"/>
      <c r="I20" s="150"/>
      <c r="J20" s="149"/>
      <c r="K20" s="148"/>
      <c r="L20" s="148"/>
      <c r="M20" s="148"/>
      <c r="N20" s="147"/>
      <c r="O20" s="146"/>
      <c r="P20" s="145"/>
      <c r="Q20" s="145"/>
      <c r="R20" s="145"/>
      <c r="S20" s="144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</row>
    <row r="21" spans="1:59" s="28" customFormat="1" ht="17.100000000000001" customHeight="1" thickBot="1">
      <c r="A21" s="142" t="s">
        <v>71</v>
      </c>
      <c r="B21" s="141" t="s">
        <v>91</v>
      </c>
      <c r="C21" s="139"/>
      <c r="D21" s="139"/>
      <c r="E21" s="139"/>
      <c r="F21" s="139"/>
      <c r="G21" s="139"/>
      <c r="H21" s="139"/>
      <c r="I21" s="139"/>
      <c r="J21" s="138"/>
      <c r="K21" s="140" t="s">
        <v>90</v>
      </c>
      <c r="L21" s="139"/>
      <c r="M21" s="139"/>
      <c r="N21" s="139"/>
      <c r="O21" s="139"/>
      <c r="P21" s="139"/>
      <c r="Q21" s="139"/>
      <c r="R21" s="139"/>
      <c r="S21" s="138"/>
      <c r="T21" s="31"/>
      <c r="U21" s="31"/>
      <c r="V21" s="27" t="s">
        <v>68</v>
      </c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</row>
    <row r="22" spans="1:59" s="126" customFormat="1" ht="17.100000000000001" customHeight="1" thickBot="1">
      <c r="A22" s="137"/>
      <c r="B22" s="136" t="s">
        <v>67</v>
      </c>
      <c r="C22" s="133"/>
      <c r="D22" s="132"/>
      <c r="E22" s="134" t="s">
        <v>65</v>
      </c>
      <c r="F22" s="133"/>
      <c r="G22" s="132"/>
      <c r="H22" s="131"/>
      <c r="I22" s="130" t="s">
        <v>64</v>
      </c>
      <c r="J22" s="129" t="s">
        <v>63</v>
      </c>
      <c r="K22" s="135" t="s">
        <v>66</v>
      </c>
      <c r="L22" s="133"/>
      <c r="M22" s="132"/>
      <c r="N22" s="134" t="s">
        <v>65</v>
      </c>
      <c r="O22" s="133"/>
      <c r="P22" s="132"/>
      <c r="Q22" s="131"/>
      <c r="R22" s="130" t="s">
        <v>64</v>
      </c>
      <c r="S22" s="129" t="s">
        <v>63</v>
      </c>
      <c r="T22" s="128"/>
      <c r="U22" s="128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</row>
    <row r="23" spans="1:59" s="115" customFormat="1" ht="23.25" thickBot="1">
      <c r="A23" s="125" t="s">
        <v>62</v>
      </c>
      <c r="B23" s="124" t="s">
        <v>61</v>
      </c>
      <c r="C23" s="122" t="s">
        <v>59</v>
      </c>
      <c r="D23" s="118" t="s">
        <v>58</v>
      </c>
      <c r="E23" s="121" t="s">
        <v>60</v>
      </c>
      <c r="F23" s="119" t="s">
        <v>59</v>
      </c>
      <c r="G23" s="118" t="s">
        <v>58</v>
      </c>
      <c r="H23" s="120" t="s">
        <v>57</v>
      </c>
      <c r="I23" s="119" t="s">
        <v>56</v>
      </c>
      <c r="J23" s="118" t="s">
        <v>55</v>
      </c>
      <c r="K23" s="123" t="s">
        <v>61</v>
      </c>
      <c r="L23" s="122" t="s">
        <v>59</v>
      </c>
      <c r="M23" s="118" t="s">
        <v>58</v>
      </c>
      <c r="N23" s="121" t="s">
        <v>60</v>
      </c>
      <c r="O23" s="119" t="s">
        <v>59</v>
      </c>
      <c r="P23" s="118" t="s">
        <v>58</v>
      </c>
      <c r="Q23" s="120" t="s">
        <v>57</v>
      </c>
      <c r="R23" s="119" t="s">
        <v>56</v>
      </c>
      <c r="S23" s="118" t="s">
        <v>55</v>
      </c>
      <c r="T23" s="117"/>
      <c r="U23" s="117"/>
      <c r="V23" s="116"/>
      <c r="W23" s="116"/>
      <c r="X23" s="116">
        <v>978</v>
      </c>
      <c r="Y23" s="116">
        <v>734</v>
      </c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</row>
    <row r="24" spans="1:59" s="28" customFormat="1" ht="17.100000000000001" customHeight="1">
      <c r="A24" s="114" t="s">
        <v>54</v>
      </c>
      <c r="B24" s="111">
        <v>95</v>
      </c>
      <c r="C24" s="112">
        <v>30</v>
      </c>
      <c r="D24" s="112">
        <v>125</v>
      </c>
      <c r="E24" s="111">
        <v>0</v>
      </c>
      <c r="F24" s="112">
        <v>16</v>
      </c>
      <c r="G24" s="112">
        <v>16</v>
      </c>
      <c r="H24" s="111">
        <v>141</v>
      </c>
      <c r="I24" s="110">
        <v>11.3</v>
      </c>
      <c r="J24" s="109">
        <v>1.4</v>
      </c>
      <c r="K24" s="113">
        <v>70</v>
      </c>
      <c r="L24" s="112">
        <v>25</v>
      </c>
      <c r="M24" s="112">
        <v>95</v>
      </c>
      <c r="N24" s="111">
        <v>0</v>
      </c>
      <c r="O24" s="112">
        <v>13</v>
      </c>
      <c r="P24" s="112">
        <v>13</v>
      </c>
      <c r="Q24" s="111">
        <v>108</v>
      </c>
      <c r="R24" s="110">
        <v>12</v>
      </c>
      <c r="S24" s="109">
        <v>1.3</v>
      </c>
      <c r="T24" s="47"/>
      <c r="U24" s="47"/>
      <c r="Z24" s="30"/>
      <c r="AA24" s="30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</row>
    <row r="25" spans="1:59" s="28" customFormat="1" ht="17.100000000000001" customHeight="1">
      <c r="A25" s="59" t="s">
        <v>53</v>
      </c>
      <c r="B25" s="56">
        <v>95</v>
      </c>
      <c r="C25" s="57">
        <v>33</v>
      </c>
      <c r="D25" s="57">
        <v>128</v>
      </c>
      <c r="E25" s="56">
        <v>0</v>
      </c>
      <c r="F25" s="57">
        <v>19</v>
      </c>
      <c r="G25" s="57">
        <v>19</v>
      </c>
      <c r="H25" s="56">
        <v>147</v>
      </c>
      <c r="I25" s="55">
        <v>12.9</v>
      </c>
      <c r="J25" s="54">
        <v>1.5</v>
      </c>
      <c r="K25" s="58">
        <v>80</v>
      </c>
      <c r="L25" s="57">
        <v>35</v>
      </c>
      <c r="M25" s="57">
        <v>115</v>
      </c>
      <c r="N25" s="56">
        <v>0</v>
      </c>
      <c r="O25" s="57">
        <v>21</v>
      </c>
      <c r="P25" s="57">
        <v>21</v>
      </c>
      <c r="Q25" s="56">
        <v>136</v>
      </c>
      <c r="R25" s="55">
        <v>15.4</v>
      </c>
      <c r="S25" s="54">
        <v>1.6</v>
      </c>
      <c r="T25" s="47"/>
      <c r="U25" s="47"/>
      <c r="Z25" s="30"/>
      <c r="AA25" s="30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</row>
    <row r="26" spans="1:59" s="28" customFormat="1" ht="17.100000000000001" customHeight="1">
      <c r="A26" s="59" t="s">
        <v>52</v>
      </c>
      <c r="B26" s="56">
        <v>101</v>
      </c>
      <c r="C26" s="57">
        <v>25</v>
      </c>
      <c r="D26" s="57">
        <v>126</v>
      </c>
      <c r="E26" s="56">
        <v>1</v>
      </c>
      <c r="F26" s="57">
        <v>15</v>
      </c>
      <c r="G26" s="57">
        <v>16</v>
      </c>
      <c r="H26" s="56">
        <v>142</v>
      </c>
      <c r="I26" s="55">
        <v>11.3</v>
      </c>
      <c r="J26" s="54">
        <v>1.4</v>
      </c>
      <c r="K26" s="58">
        <v>71</v>
      </c>
      <c r="L26" s="57">
        <v>31</v>
      </c>
      <c r="M26" s="57">
        <v>102</v>
      </c>
      <c r="N26" s="56">
        <v>0</v>
      </c>
      <c r="O26" s="57">
        <v>12</v>
      </c>
      <c r="P26" s="57">
        <v>12</v>
      </c>
      <c r="Q26" s="56">
        <v>114</v>
      </c>
      <c r="R26" s="55">
        <v>10.5</v>
      </c>
      <c r="S26" s="54">
        <v>1.4</v>
      </c>
      <c r="T26" s="47"/>
      <c r="U26" s="47"/>
      <c r="Z26" s="30"/>
      <c r="AA26" s="30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</row>
    <row r="27" spans="1:59" s="28" customFormat="1" ht="17.100000000000001" customHeight="1">
      <c r="A27" s="108" t="s">
        <v>51</v>
      </c>
      <c r="B27" s="105">
        <v>109</v>
      </c>
      <c r="C27" s="106">
        <v>32</v>
      </c>
      <c r="D27" s="106">
        <v>141</v>
      </c>
      <c r="E27" s="105">
        <v>0</v>
      </c>
      <c r="F27" s="106">
        <v>14</v>
      </c>
      <c r="G27" s="106">
        <v>14</v>
      </c>
      <c r="H27" s="105">
        <v>155</v>
      </c>
      <c r="I27" s="104">
        <v>9</v>
      </c>
      <c r="J27" s="103">
        <v>1.6</v>
      </c>
      <c r="K27" s="107">
        <v>75</v>
      </c>
      <c r="L27" s="106">
        <v>29</v>
      </c>
      <c r="M27" s="106">
        <v>104</v>
      </c>
      <c r="N27" s="105">
        <v>1</v>
      </c>
      <c r="O27" s="106">
        <v>12</v>
      </c>
      <c r="P27" s="106">
        <v>13</v>
      </c>
      <c r="Q27" s="105">
        <v>117</v>
      </c>
      <c r="R27" s="104">
        <v>11.1</v>
      </c>
      <c r="S27" s="103">
        <v>1.4</v>
      </c>
      <c r="T27" s="47"/>
      <c r="U27" s="47"/>
      <c r="Z27" s="30"/>
      <c r="AA27" s="30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</row>
    <row r="28" spans="1:59" s="28" customFormat="1" ht="17.100000000000001" customHeight="1">
      <c r="A28" s="59" t="s">
        <v>50</v>
      </c>
      <c r="B28" s="56">
        <v>97</v>
      </c>
      <c r="C28" s="57">
        <v>28</v>
      </c>
      <c r="D28" s="57">
        <v>125</v>
      </c>
      <c r="E28" s="56">
        <v>0</v>
      </c>
      <c r="F28" s="57">
        <v>23</v>
      </c>
      <c r="G28" s="57">
        <v>23</v>
      </c>
      <c r="H28" s="56">
        <v>148</v>
      </c>
      <c r="I28" s="55">
        <v>15.5</v>
      </c>
      <c r="J28" s="54">
        <v>1.5</v>
      </c>
      <c r="K28" s="58">
        <v>61</v>
      </c>
      <c r="L28" s="57">
        <v>40</v>
      </c>
      <c r="M28" s="57">
        <v>101</v>
      </c>
      <c r="N28" s="56">
        <v>0</v>
      </c>
      <c r="O28" s="57">
        <v>14</v>
      </c>
      <c r="P28" s="57">
        <v>14</v>
      </c>
      <c r="Q28" s="56">
        <v>115</v>
      </c>
      <c r="R28" s="55">
        <v>12.2</v>
      </c>
      <c r="S28" s="54">
        <v>1.4</v>
      </c>
      <c r="T28" s="47"/>
      <c r="U28" s="47"/>
      <c r="Z28" s="30"/>
      <c r="AA28" s="30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</row>
    <row r="29" spans="1:59" s="28" customFormat="1" ht="17.100000000000001" customHeight="1">
      <c r="A29" s="97" t="s">
        <v>49</v>
      </c>
      <c r="B29" s="50">
        <v>106</v>
      </c>
      <c r="C29" s="51">
        <v>21</v>
      </c>
      <c r="D29" s="51">
        <v>127</v>
      </c>
      <c r="E29" s="50">
        <v>2</v>
      </c>
      <c r="F29" s="51">
        <v>17</v>
      </c>
      <c r="G29" s="51">
        <v>19</v>
      </c>
      <c r="H29" s="50">
        <v>146</v>
      </c>
      <c r="I29" s="96">
        <v>13</v>
      </c>
      <c r="J29" s="95">
        <v>1.5</v>
      </c>
      <c r="K29" s="52">
        <v>67</v>
      </c>
      <c r="L29" s="51">
        <v>24</v>
      </c>
      <c r="M29" s="51">
        <v>91</v>
      </c>
      <c r="N29" s="50">
        <v>0</v>
      </c>
      <c r="O29" s="51">
        <v>8</v>
      </c>
      <c r="P29" s="51">
        <v>8</v>
      </c>
      <c r="Q29" s="50">
        <v>99</v>
      </c>
      <c r="R29" s="96">
        <v>8.1</v>
      </c>
      <c r="S29" s="95">
        <v>1.2</v>
      </c>
      <c r="T29" s="32"/>
      <c r="U29" s="32"/>
      <c r="Z29" s="30"/>
      <c r="AA29" s="30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</row>
    <row r="30" spans="1:59" s="28" customFormat="1" ht="17.100000000000001" customHeight="1">
      <c r="A30" s="94" t="s">
        <v>48</v>
      </c>
      <c r="B30" s="43">
        <v>603</v>
      </c>
      <c r="C30" s="44">
        <v>169</v>
      </c>
      <c r="D30" s="44">
        <v>772</v>
      </c>
      <c r="E30" s="43">
        <v>3</v>
      </c>
      <c r="F30" s="44">
        <v>104</v>
      </c>
      <c r="G30" s="44">
        <v>107</v>
      </c>
      <c r="H30" s="43">
        <v>879</v>
      </c>
      <c r="I30" s="42">
        <v>12.2</v>
      </c>
      <c r="J30" s="41">
        <v>8.8000000000000007</v>
      </c>
      <c r="K30" s="45">
        <v>424</v>
      </c>
      <c r="L30" s="44">
        <v>184</v>
      </c>
      <c r="M30" s="44">
        <v>608</v>
      </c>
      <c r="N30" s="43">
        <v>1</v>
      </c>
      <c r="O30" s="44">
        <v>80</v>
      </c>
      <c r="P30" s="44">
        <v>81</v>
      </c>
      <c r="Q30" s="43">
        <v>689</v>
      </c>
      <c r="R30" s="42">
        <v>11.8</v>
      </c>
      <c r="S30" s="41">
        <v>8.1999999999999993</v>
      </c>
      <c r="T30" s="32"/>
      <c r="U30" s="32"/>
      <c r="V30" s="28">
        <v>1</v>
      </c>
      <c r="Z30" s="30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</row>
    <row r="31" spans="1:59" s="28" customFormat="1" ht="17.100000000000001" customHeight="1">
      <c r="A31" s="67" t="s">
        <v>47</v>
      </c>
      <c r="B31" s="100">
        <v>94</v>
      </c>
      <c r="C31" s="101">
        <v>26</v>
      </c>
      <c r="D31" s="101">
        <v>120</v>
      </c>
      <c r="E31" s="100">
        <v>0</v>
      </c>
      <c r="F31" s="101">
        <v>8</v>
      </c>
      <c r="G31" s="101">
        <v>8</v>
      </c>
      <c r="H31" s="100">
        <v>128</v>
      </c>
      <c r="I31" s="99">
        <v>6.3</v>
      </c>
      <c r="J31" s="98">
        <v>1.3</v>
      </c>
      <c r="K31" s="102">
        <v>56</v>
      </c>
      <c r="L31" s="101">
        <v>27</v>
      </c>
      <c r="M31" s="101">
        <v>83</v>
      </c>
      <c r="N31" s="100">
        <v>0</v>
      </c>
      <c r="O31" s="101">
        <v>17</v>
      </c>
      <c r="P31" s="101">
        <v>17</v>
      </c>
      <c r="Q31" s="100">
        <v>100</v>
      </c>
      <c r="R31" s="99">
        <v>17</v>
      </c>
      <c r="S31" s="98">
        <v>1.2</v>
      </c>
      <c r="T31" s="47"/>
      <c r="U31" s="47"/>
      <c r="Z31" s="30"/>
      <c r="AA31" s="30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</row>
    <row r="32" spans="1:59" s="28" customFormat="1" ht="17.100000000000001" customHeight="1">
      <c r="A32" s="59" t="s">
        <v>46</v>
      </c>
      <c r="B32" s="56">
        <v>79</v>
      </c>
      <c r="C32" s="57">
        <v>22</v>
      </c>
      <c r="D32" s="57">
        <v>101</v>
      </c>
      <c r="E32" s="56">
        <v>0</v>
      </c>
      <c r="F32" s="57">
        <v>13</v>
      </c>
      <c r="G32" s="57">
        <v>13</v>
      </c>
      <c r="H32" s="56">
        <v>114</v>
      </c>
      <c r="I32" s="55">
        <v>11.4</v>
      </c>
      <c r="J32" s="54">
        <v>1.1000000000000001</v>
      </c>
      <c r="K32" s="58">
        <v>72</v>
      </c>
      <c r="L32" s="57">
        <v>45</v>
      </c>
      <c r="M32" s="57">
        <v>117</v>
      </c>
      <c r="N32" s="56">
        <v>1</v>
      </c>
      <c r="O32" s="57">
        <v>21</v>
      </c>
      <c r="P32" s="57">
        <v>22</v>
      </c>
      <c r="Q32" s="56">
        <v>139</v>
      </c>
      <c r="R32" s="55">
        <v>15.8</v>
      </c>
      <c r="S32" s="54">
        <v>1.7</v>
      </c>
      <c r="T32" s="47"/>
      <c r="U32" s="47"/>
      <c r="Z32" s="30"/>
      <c r="AA32" s="30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</row>
    <row r="33" spans="1:59" s="28" customFormat="1" ht="17.100000000000001" customHeight="1">
      <c r="A33" s="59" t="s">
        <v>45</v>
      </c>
      <c r="B33" s="56">
        <v>80</v>
      </c>
      <c r="C33" s="57">
        <v>23</v>
      </c>
      <c r="D33" s="57">
        <v>103</v>
      </c>
      <c r="E33" s="56">
        <v>0</v>
      </c>
      <c r="F33" s="57">
        <v>13</v>
      </c>
      <c r="G33" s="57">
        <v>13</v>
      </c>
      <c r="H33" s="56">
        <v>116</v>
      </c>
      <c r="I33" s="55">
        <v>11.2</v>
      </c>
      <c r="J33" s="54">
        <v>1.2</v>
      </c>
      <c r="K33" s="58">
        <v>65</v>
      </c>
      <c r="L33" s="57">
        <v>35</v>
      </c>
      <c r="M33" s="57">
        <v>100</v>
      </c>
      <c r="N33" s="56">
        <v>0</v>
      </c>
      <c r="O33" s="57">
        <v>20</v>
      </c>
      <c r="P33" s="57">
        <v>20</v>
      </c>
      <c r="Q33" s="56">
        <v>120</v>
      </c>
      <c r="R33" s="55">
        <v>16.7</v>
      </c>
      <c r="S33" s="54">
        <v>1.4</v>
      </c>
      <c r="T33" s="47"/>
      <c r="U33" s="47"/>
      <c r="Z33" s="30"/>
      <c r="AA33" s="30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</row>
    <row r="34" spans="1:59" s="28" customFormat="1" ht="17.100000000000001" customHeight="1">
      <c r="A34" s="59" t="s">
        <v>44</v>
      </c>
      <c r="B34" s="56">
        <v>82</v>
      </c>
      <c r="C34" s="57">
        <v>29</v>
      </c>
      <c r="D34" s="57">
        <v>111</v>
      </c>
      <c r="E34" s="56">
        <v>0</v>
      </c>
      <c r="F34" s="57">
        <v>15</v>
      </c>
      <c r="G34" s="57">
        <v>15</v>
      </c>
      <c r="H34" s="56">
        <v>126</v>
      </c>
      <c r="I34" s="55">
        <v>11.9</v>
      </c>
      <c r="J34" s="54">
        <v>1.3</v>
      </c>
      <c r="K34" s="58">
        <v>91</v>
      </c>
      <c r="L34" s="57">
        <v>34</v>
      </c>
      <c r="M34" s="57">
        <v>125</v>
      </c>
      <c r="N34" s="56">
        <v>0</v>
      </c>
      <c r="O34" s="57">
        <v>19</v>
      </c>
      <c r="P34" s="57">
        <v>19</v>
      </c>
      <c r="Q34" s="56">
        <v>144</v>
      </c>
      <c r="R34" s="55">
        <v>13.2</v>
      </c>
      <c r="S34" s="54">
        <v>1.7</v>
      </c>
      <c r="T34" s="47"/>
      <c r="U34" s="47"/>
      <c r="Z34" s="30"/>
      <c r="AA34" s="30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</row>
    <row r="35" spans="1:59" s="28" customFormat="1" ht="17.100000000000001" customHeight="1">
      <c r="A35" s="59" t="s">
        <v>43</v>
      </c>
      <c r="B35" s="56">
        <v>72</v>
      </c>
      <c r="C35" s="57">
        <v>24</v>
      </c>
      <c r="D35" s="57">
        <v>96</v>
      </c>
      <c r="E35" s="56">
        <v>1</v>
      </c>
      <c r="F35" s="57">
        <v>18</v>
      </c>
      <c r="G35" s="57">
        <v>19</v>
      </c>
      <c r="H35" s="56">
        <v>115</v>
      </c>
      <c r="I35" s="55">
        <v>16.5</v>
      </c>
      <c r="J35" s="54">
        <v>1.2</v>
      </c>
      <c r="K35" s="58">
        <v>61</v>
      </c>
      <c r="L35" s="57">
        <v>29</v>
      </c>
      <c r="M35" s="57">
        <v>90</v>
      </c>
      <c r="N35" s="56">
        <v>1</v>
      </c>
      <c r="O35" s="57">
        <v>19</v>
      </c>
      <c r="P35" s="57">
        <v>20</v>
      </c>
      <c r="Q35" s="56">
        <v>110</v>
      </c>
      <c r="R35" s="55">
        <v>18.2</v>
      </c>
      <c r="S35" s="54">
        <v>1.3</v>
      </c>
      <c r="T35" s="47"/>
      <c r="U35" s="47"/>
      <c r="Z35" s="30"/>
      <c r="AA35" s="30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</row>
    <row r="36" spans="1:59" s="28" customFormat="1" ht="17.100000000000001" customHeight="1">
      <c r="A36" s="97" t="s">
        <v>42</v>
      </c>
      <c r="B36" s="50">
        <v>78</v>
      </c>
      <c r="C36" s="51">
        <v>28</v>
      </c>
      <c r="D36" s="51">
        <v>106</v>
      </c>
      <c r="E36" s="50">
        <v>2</v>
      </c>
      <c r="F36" s="51">
        <v>31</v>
      </c>
      <c r="G36" s="51">
        <v>33</v>
      </c>
      <c r="H36" s="50">
        <v>139</v>
      </c>
      <c r="I36" s="96">
        <v>23.7</v>
      </c>
      <c r="J36" s="95">
        <v>1.4</v>
      </c>
      <c r="K36" s="52">
        <v>49</v>
      </c>
      <c r="L36" s="51">
        <v>31</v>
      </c>
      <c r="M36" s="51">
        <v>80</v>
      </c>
      <c r="N36" s="50">
        <v>1</v>
      </c>
      <c r="O36" s="51">
        <v>14</v>
      </c>
      <c r="P36" s="51">
        <v>15</v>
      </c>
      <c r="Q36" s="50">
        <v>95</v>
      </c>
      <c r="R36" s="96">
        <v>15.8</v>
      </c>
      <c r="S36" s="95">
        <v>1.1000000000000001</v>
      </c>
      <c r="T36" s="32"/>
      <c r="U36" s="32"/>
      <c r="Z36" s="30"/>
      <c r="AA36" s="30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</row>
    <row r="37" spans="1:59" s="28" customFormat="1" ht="17.100000000000001" customHeight="1">
      <c r="A37" s="94" t="s">
        <v>41</v>
      </c>
      <c r="B37" s="43">
        <v>485</v>
      </c>
      <c r="C37" s="44">
        <v>152</v>
      </c>
      <c r="D37" s="44">
        <v>637</v>
      </c>
      <c r="E37" s="43">
        <v>3</v>
      </c>
      <c r="F37" s="44">
        <v>98</v>
      </c>
      <c r="G37" s="44">
        <v>101</v>
      </c>
      <c r="H37" s="43">
        <v>738</v>
      </c>
      <c r="I37" s="42">
        <v>13.7</v>
      </c>
      <c r="J37" s="41">
        <v>7.4</v>
      </c>
      <c r="K37" s="45">
        <v>394</v>
      </c>
      <c r="L37" s="44">
        <v>201</v>
      </c>
      <c r="M37" s="44">
        <v>595</v>
      </c>
      <c r="N37" s="43">
        <v>3</v>
      </c>
      <c r="O37" s="44">
        <v>110</v>
      </c>
      <c r="P37" s="44">
        <v>113</v>
      </c>
      <c r="Q37" s="43">
        <v>708</v>
      </c>
      <c r="R37" s="42">
        <v>16</v>
      </c>
      <c r="S37" s="41">
        <v>8.4</v>
      </c>
      <c r="T37" s="32"/>
      <c r="U37" s="32"/>
      <c r="V37" s="28">
        <v>1</v>
      </c>
      <c r="Z37" s="30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</row>
    <row r="38" spans="1:59" s="28" customFormat="1" ht="17.100000000000001" customHeight="1">
      <c r="A38" s="94" t="s">
        <v>40</v>
      </c>
      <c r="B38" s="85">
        <v>508</v>
      </c>
      <c r="C38" s="92">
        <v>152</v>
      </c>
      <c r="D38" s="44">
        <v>660</v>
      </c>
      <c r="E38" s="85">
        <v>2</v>
      </c>
      <c r="F38" s="92">
        <v>165</v>
      </c>
      <c r="G38" s="44">
        <v>167</v>
      </c>
      <c r="H38" s="43">
        <v>827</v>
      </c>
      <c r="I38" s="42">
        <v>20.2</v>
      </c>
      <c r="J38" s="41">
        <v>8.3000000000000007</v>
      </c>
      <c r="K38" s="93">
        <v>406</v>
      </c>
      <c r="L38" s="92">
        <v>186</v>
      </c>
      <c r="M38" s="44">
        <v>592</v>
      </c>
      <c r="N38" s="85">
        <v>2</v>
      </c>
      <c r="O38" s="92">
        <v>134</v>
      </c>
      <c r="P38" s="44">
        <v>136</v>
      </c>
      <c r="Q38" s="43">
        <v>728</v>
      </c>
      <c r="R38" s="42">
        <v>18.7</v>
      </c>
      <c r="S38" s="41">
        <v>8.6999999999999993</v>
      </c>
      <c r="T38" s="32"/>
      <c r="U38" s="32"/>
      <c r="V38" s="28">
        <v>1</v>
      </c>
      <c r="Z38" s="30"/>
      <c r="AA38" s="30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</row>
    <row r="39" spans="1:59" s="28" customFormat="1" ht="17.100000000000001" customHeight="1">
      <c r="A39" s="91" t="s">
        <v>39</v>
      </c>
      <c r="B39" s="85">
        <v>477</v>
      </c>
      <c r="C39" s="92">
        <v>165</v>
      </c>
      <c r="D39" s="44">
        <v>642</v>
      </c>
      <c r="E39" s="85">
        <v>3</v>
      </c>
      <c r="F39" s="92">
        <v>184</v>
      </c>
      <c r="G39" s="44">
        <v>187</v>
      </c>
      <c r="H39" s="43">
        <v>829</v>
      </c>
      <c r="I39" s="42">
        <v>22.6</v>
      </c>
      <c r="J39" s="41">
        <v>8.3000000000000007</v>
      </c>
      <c r="K39" s="93">
        <v>418</v>
      </c>
      <c r="L39" s="92">
        <v>150</v>
      </c>
      <c r="M39" s="44">
        <v>568</v>
      </c>
      <c r="N39" s="85">
        <v>0</v>
      </c>
      <c r="O39" s="92">
        <v>147</v>
      </c>
      <c r="P39" s="44">
        <v>147</v>
      </c>
      <c r="Q39" s="43">
        <v>715</v>
      </c>
      <c r="R39" s="42">
        <v>20.6</v>
      </c>
      <c r="S39" s="41">
        <v>8.5</v>
      </c>
      <c r="T39" s="32"/>
      <c r="U39" s="32"/>
      <c r="V39" s="28">
        <v>1</v>
      </c>
      <c r="Z39" s="30"/>
      <c r="AA39" s="30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</row>
    <row r="40" spans="1:59" s="28" customFormat="1" ht="17.100000000000001" customHeight="1">
      <c r="A40" s="91" t="s">
        <v>38</v>
      </c>
      <c r="B40" s="85">
        <v>441</v>
      </c>
      <c r="C40" s="92">
        <v>180</v>
      </c>
      <c r="D40" s="44">
        <v>621</v>
      </c>
      <c r="E40" s="85">
        <v>4</v>
      </c>
      <c r="F40" s="92">
        <v>145</v>
      </c>
      <c r="G40" s="44">
        <v>149</v>
      </c>
      <c r="H40" s="43">
        <v>770</v>
      </c>
      <c r="I40" s="42">
        <v>19.399999999999999</v>
      </c>
      <c r="J40" s="41">
        <v>7.7</v>
      </c>
      <c r="K40" s="93">
        <v>360</v>
      </c>
      <c r="L40" s="92">
        <v>117</v>
      </c>
      <c r="M40" s="44">
        <v>477</v>
      </c>
      <c r="N40" s="85">
        <v>0</v>
      </c>
      <c r="O40" s="92">
        <v>151</v>
      </c>
      <c r="P40" s="44">
        <v>151</v>
      </c>
      <c r="Q40" s="43">
        <v>628</v>
      </c>
      <c r="R40" s="42">
        <v>24</v>
      </c>
      <c r="S40" s="41">
        <v>7.5</v>
      </c>
      <c r="T40" s="32"/>
      <c r="U40" s="32"/>
      <c r="V40" s="28">
        <v>1</v>
      </c>
      <c r="Z40" s="30"/>
      <c r="AA40" s="30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</row>
    <row r="41" spans="1:59" s="28" customFormat="1" ht="17.100000000000001" customHeight="1">
      <c r="A41" s="91" t="s">
        <v>37</v>
      </c>
      <c r="B41" s="85">
        <v>499</v>
      </c>
      <c r="C41" s="92">
        <v>166</v>
      </c>
      <c r="D41" s="44">
        <v>665</v>
      </c>
      <c r="E41" s="85">
        <v>1</v>
      </c>
      <c r="F41" s="92">
        <v>176</v>
      </c>
      <c r="G41" s="44">
        <v>177</v>
      </c>
      <c r="H41" s="43">
        <v>842</v>
      </c>
      <c r="I41" s="42">
        <v>21</v>
      </c>
      <c r="J41" s="41">
        <v>8.5</v>
      </c>
      <c r="K41" s="93">
        <v>384</v>
      </c>
      <c r="L41" s="92">
        <v>124</v>
      </c>
      <c r="M41" s="44">
        <v>508</v>
      </c>
      <c r="N41" s="85">
        <v>1</v>
      </c>
      <c r="O41" s="92">
        <v>141</v>
      </c>
      <c r="P41" s="44">
        <v>142</v>
      </c>
      <c r="Q41" s="43">
        <v>650</v>
      </c>
      <c r="R41" s="42">
        <v>21.8</v>
      </c>
      <c r="S41" s="41">
        <v>7.7</v>
      </c>
      <c r="T41" s="32"/>
      <c r="U41" s="32"/>
      <c r="V41" s="28">
        <v>1</v>
      </c>
      <c r="Z41" s="30"/>
      <c r="AA41" s="30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</row>
    <row r="42" spans="1:59" s="28" customFormat="1" ht="17.100000000000001" customHeight="1">
      <c r="A42" s="91" t="s">
        <v>36</v>
      </c>
      <c r="B42" s="85">
        <v>512</v>
      </c>
      <c r="C42" s="92">
        <v>161</v>
      </c>
      <c r="D42" s="44">
        <v>673</v>
      </c>
      <c r="E42" s="85">
        <v>6</v>
      </c>
      <c r="F42" s="92">
        <v>123</v>
      </c>
      <c r="G42" s="44">
        <v>129</v>
      </c>
      <c r="H42" s="43">
        <v>802</v>
      </c>
      <c r="I42" s="42">
        <v>16.100000000000001</v>
      </c>
      <c r="J42" s="41">
        <v>8.1</v>
      </c>
      <c r="K42" s="93">
        <v>482</v>
      </c>
      <c r="L42" s="92">
        <v>140</v>
      </c>
      <c r="M42" s="44">
        <v>622</v>
      </c>
      <c r="N42" s="85">
        <v>1</v>
      </c>
      <c r="O42" s="92">
        <v>111</v>
      </c>
      <c r="P42" s="44">
        <v>112</v>
      </c>
      <c r="Q42" s="43">
        <v>734</v>
      </c>
      <c r="R42" s="42">
        <v>15.3</v>
      </c>
      <c r="S42" s="41">
        <v>8.6999999999999993</v>
      </c>
      <c r="T42" s="32"/>
      <c r="U42" s="32"/>
      <c r="V42" s="28">
        <v>1</v>
      </c>
      <c r="Z42" s="30"/>
      <c r="AA42" s="30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</row>
    <row r="43" spans="1:59" s="28" customFormat="1" ht="17.100000000000001" customHeight="1">
      <c r="A43" s="91" t="s">
        <v>35</v>
      </c>
      <c r="B43" s="85">
        <v>532</v>
      </c>
      <c r="C43" s="92">
        <v>156</v>
      </c>
      <c r="D43" s="44">
        <v>688</v>
      </c>
      <c r="E43" s="85">
        <v>4</v>
      </c>
      <c r="F43" s="92">
        <v>128</v>
      </c>
      <c r="G43" s="44">
        <v>132</v>
      </c>
      <c r="H43" s="43">
        <v>820</v>
      </c>
      <c r="I43" s="42">
        <v>16.100000000000001</v>
      </c>
      <c r="J43" s="41">
        <v>8.1999999999999993</v>
      </c>
      <c r="K43" s="93">
        <v>472</v>
      </c>
      <c r="L43" s="92">
        <v>112</v>
      </c>
      <c r="M43" s="44">
        <v>584</v>
      </c>
      <c r="N43" s="85">
        <v>2</v>
      </c>
      <c r="O43" s="92">
        <v>140</v>
      </c>
      <c r="P43" s="44">
        <v>142</v>
      </c>
      <c r="Q43" s="43">
        <v>726</v>
      </c>
      <c r="R43" s="42">
        <v>19.600000000000001</v>
      </c>
      <c r="S43" s="41">
        <v>8.6</v>
      </c>
      <c r="T43" s="32"/>
      <c r="U43" s="32"/>
      <c r="V43" s="28">
        <v>1</v>
      </c>
      <c r="Z43" s="30"/>
      <c r="AA43" s="30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</row>
    <row r="44" spans="1:59" s="28" customFormat="1" ht="17.100000000000001" customHeight="1">
      <c r="A44" s="91" t="s">
        <v>34</v>
      </c>
      <c r="B44" s="88">
        <v>476</v>
      </c>
      <c r="C44" s="89">
        <v>161</v>
      </c>
      <c r="D44" s="86">
        <v>637</v>
      </c>
      <c r="E44" s="88">
        <v>0</v>
      </c>
      <c r="F44" s="87">
        <v>120</v>
      </c>
      <c r="G44" s="86">
        <v>120</v>
      </c>
      <c r="H44" s="85">
        <v>757</v>
      </c>
      <c r="I44" s="42">
        <v>15.9</v>
      </c>
      <c r="J44" s="41">
        <v>7.6</v>
      </c>
      <c r="K44" s="90">
        <v>497</v>
      </c>
      <c r="L44" s="89">
        <v>122</v>
      </c>
      <c r="M44" s="86">
        <v>619</v>
      </c>
      <c r="N44" s="88">
        <v>0</v>
      </c>
      <c r="O44" s="87">
        <v>99</v>
      </c>
      <c r="P44" s="86">
        <v>99</v>
      </c>
      <c r="Q44" s="85">
        <v>718</v>
      </c>
      <c r="R44" s="42">
        <v>13.8</v>
      </c>
      <c r="S44" s="41">
        <v>8.6</v>
      </c>
      <c r="T44" s="32"/>
      <c r="U44" s="32"/>
      <c r="V44" s="28">
        <v>1</v>
      </c>
      <c r="W44" s="29"/>
      <c r="Z44" s="30"/>
      <c r="AA44" s="30"/>
      <c r="AB44" s="29"/>
      <c r="AC44" s="29"/>
      <c r="AD44" s="29"/>
      <c r="AE44" s="29"/>
      <c r="AF44" s="31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</row>
    <row r="45" spans="1:59" s="28" customFormat="1" ht="17.100000000000001" customHeight="1">
      <c r="A45" s="46" t="s">
        <v>33</v>
      </c>
      <c r="B45" s="88">
        <v>557</v>
      </c>
      <c r="C45" s="89">
        <v>207</v>
      </c>
      <c r="D45" s="86">
        <v>764</v>
      </c>
      <c r="E45" s="88">
        <v>3</v>
      </c>
      <c r="F45" s="87">
        <v>113</v>
      </c>
      <c r="G45" s="86">
        <v>116</v>
      </c>
      <c r="H45" s="85">
        <v>880</v>
      </c>
      <c r="I45" s="42">
        <v>13.2</v>
      </c>
      <c r="J45" s="41">
        <v>8.8000000000000007</v>
      </c>
      <c r="K45" s="90">
        <v>475</v>
      </c>
      <c r="L45" s="89">
        <v>136</v>
      </c>
      <c r="M45" s="86">
        <v>611</v>
      </c>
      <c r="N45" s="88">
        <v>8</v>
      </c>
      <c r="O45" s="87">
        <v>85</v>
      </c>
      <c r="P45" s="86">
        <v>93</v>
      </c>
      <c r="Q45" s="85">
        <v>704</v>
      </c>
      <c r="R45" s="42">
        <v>13.2</v>
      </c>
      <c r="S45" s="41">
        <v>8.4</v>
      </c>
      <c r="T45" s="32"/>
      <c r="U45" s="32"/>
      <c r="V45" s="28">
        <v>1</v>
      </c>
      <c r="W45" s="29"/>
      <c r="Z45" s="30"/>
      <c r="AA45" s="30"/>
      <c r="AB45" s="29"/>
      <c r="AC45" s="29"/>
      <c r="AD45" s="29"/>
      <c r="AE45" s="29"/>
      <c r="AF45" s="31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</row>
    <row r="46" spans="1:59" s="28" customFormat="1" ht="17.100000000000001" customHeight="1">
      <c r="A46" s="84" t="s">
        <v>32</v>
      </c>
      <c r="B46" s="81">
        <v>105</v>
      </c>
      <c r="C46" s="82">
        <v>44</v>
      </c>
      <c r="D46" s="79">
        <v>149</v>
      </c>
      <c r="E46" s="81">
        <v>0</v>
      </c>
      <c r="F46" s="80">
        <v>10</v>
      </c>
      <c r="G46" s="79">
        <v>10</v>
      </c>
      <c r="H46" s="78">
        <v>159</v>
      </c>
      <c r="I46" s="77">
        <v>6.3</v>
      </c>
      <c r="J46" s="76">
        <v>1.6</v>
      </c>
      <c r="K46" s="83">
        <v>69</v>
      </c>
      <c r="L46" s="82">
        <v>29</v>
      </c>
      <c r="M46" s="79">
        <v>98</v>
      </c>
      <c r="N46" s="81">
        <v>0</v>
      </c>
      <c r="O46" s="80">
        <v>14</v>
      </c>
      <c r="P46" s="79">
        <v>14</v>
      </c>
      <c r="Q46" s="78">
        <v>112</v>
      </c>
      <c r="R46" s="77">
        <v>12.5</v>
      </c>
      <c r="S46" s="76">
        <v>1.3</v>
      </c>
      <c r="T46" s="32"/>
      <c r="U46" s="32"/>
      <c r="V46" s="31"/>
      <c r="W46" s="29"/>
      <c r="Z46" s="30"/>
      <c r="AA46" s="30"/>
      <c r="AB46" s="29"/>
      <c r="AC46" s="29"/>
      <c r="AD46" s="29"/>
      <c r="AE46" s="29"/>
      <c r="AF46" s="31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</row>
    <row r="47" spans="1:59" s="28" customFormat="1" ht="17.100000000000001" customHeight="1">
      <c r="A47" s="69" t="s">
        <v>31</v>
      </c>
      <c r="B47" s="73">
        <v>96</v>
      </c>
      <c r="C47" s="74">
        <v>38</v>
      </c>
      <c r="D47" s="71">
        <v>134</v>
      </c>
      <c r="E47" s="73">
        <v>3</v>
      </c>
      <c r="F47" s="72">
        <v>14</v>
      </c>
      <c r="G47" s="71">
        <v>17</v>
      </c>
      <c r="H47" s="70">
        <v>151</v>
      </c>
      <c r="I47" s="61">
        <v>11.3</v>
      </c>
      <c r="J47" s="60">
        <v>1.5</v>
      </c>
      <c r="K47" s="75">
        <v>73</v>
      </c>
      <c r="L47" s="74">
        <v>23</v>
      </c>
      <c r="M47" s="71">
        <v>96</v>
      </c>
      <c r="N47" s="73">
        <v>0</v>
      </c>
      <c r="O47" s="72">
        <v>7</v>
      </c>
      <c r="P47" s="71">
        <v>7</v>
      </c>
      <c r="Q47" s="70">
        <v>103</v>
      </c>
      <c r="R47" s="61">
        <v>6.8</v>
      </c>
      <c r="S47" s="60">
        <v>1.2</v>
      </c>
      <c r="T47" s="32"/>
      <c r="U47" s="32"/>
      <c r="V47" s="31"/>
      <c r="W47" s="29"/>
      <c r="Z47" s="30"/>
      <c r="AA47" s="30"/>
      <c r="AB47" s="29"/>
      <c r="AC47" s="29"/>
      <c r="AD47" s="29"/>
      <c r="AE47" s="29"/>
      <c r="AF47" s="31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</row>
    <row r="48" spans="1:59" s="28" customFormat="1" ht="17.100000000000001" customHeight="1">
      <c r="A48" s="69" t="s">
        <v>30</v>
      </c>
      <c r="B48" s="73">
        <v>106</v>
      </c>
      <c r="C48" s="74">
        <v>40</v>
      </c>
      <c r="D48" s="71">
        <v>146</v>
      </c>
      <c r="E48" s="73">
        <v>4</v>
      </c>
      <c r="F48" s="72">
        <v>15</v>
      </c>
      <c r="G48" s="71">
        <v>19</v>
      </c>
      <c r="H48" s="70">
        <v>165</v>
      </c>
      <c r="I48" s="61">
        <v>11.5</v>
      </c>
      <c r="J48" s="60">
        <v>1.7</v>
      </c>
      <c r="K48" s="75">
        <v>94</v>
      </c>
      <c r="L48" s="74">
        <v>19</v>
      </c>
      <c r="M48" s="71">
        <v>113</v>
      </c>
      <c r="N48" s="73">
        <v>0</v>
      </c>
      <c r="O48" s="72">
        <v>13</v>
      </c>
      <c r="P48" s="71">
        <v>13</v>
      </c>
      <c r="Q48" s="70">
        <v>126</v>
      </c>
      <c r="R48" s="61">
        <v>10.3</v>
      </c>
      <c r="S48" s="60">
        <v>1.5</v>
      </c>
      <c r="T48" s="32"/>
      <c r="U48" s="32"/>
      <c r="V48" s="31"/>
      <c r="W48" s="29"/>
      <c r="Z48" s="30"/>
      <c r="AA48" s="30"/>
      <c r="AB48" s="29"/>
      <c r="AC48" s="29"/>
      <c r="AD48" s="29"/>
      <c r="AE48" s="29"/>
      <c r="AF48" s="31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</row>
    <row r="49" spans="1:59" s="28" customFormat="1" ht="17.100000000000001" customHeight="1">
      <c r="A49" s="69" t="s">
        <v>29</v>
      </c>
      <c r="B49" s="73">
        <v>115</v>
      </c>
      <c r="C49" s="74">
        <v>42</v>
      </c>
      <c r="D49" s="71">
        <v>157</v>
      </c>
      <c r="E49" s="73">
        <v>1</v>
      </c>
      <c r="F49" s="72">
        <v>10</v>
      </c>
      <c r="G49" s="71">
        <v>11</v>
      </c>
      <c r="H49" s="70">
        <v>168</v>
      </c>
      <c r="I49" s="61">
        <v>6.5</v>
      </c>
      <c r="J49" s="60">
        <v>1.7</v>
      </c>
      <c r="K49" s="75">
        <v>91</v>
      </c>
      <c r="L49" s="74">
        <v>18</v>
      </c>
      <c r="M49" s="71">
        <v>109</v>
      </c>
      <c r="N49" s="73">
        <v>0</v>
      </c>
      <c r="O49" s="72">
        <v>5</v>
      </c>
      <c r="P49" s="71">
        <v>5</v>
      </c>
      <c r="Q49" s="70">
        <v>114</v>
      </c>
      <c r="R49" s="61">
        <v>4.4000000000000004</v>
      </c>
      <c r="S49" s="60">
        <v>1.4</v>
      </c>
      <c r="T49" s="32"/>
      <c r="U49" s="32"/>
      <c r="V49" s="31"/>
      <c r="W49" s="29"/>
      <c r="Z49" s="30"/>
      <c r="AA49" s="30"/>
      <c r="AB49" s="29"/>
      <c r="AC49" s="29"/>
      <c r="AD49" s="29"/>
      <c r="AE49" s="29"/>
      <c r="AF49" s="31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</row>
    <row r="50" spans="1:59" s="28" customFormat="1" ht="17.100000000000001" customHeight="1">
      <c r="A50" s="69" t="s">
        <v>28</v>
      </c>
      <c r="B50" s="56">
        <v>109</v>
      </c>
      <c r="C50" s="57">
        <v>27</v>
      </c>
      <c r="D50" s="57">
        <v>136</v>
      </c>
      <c r="E50" s="56">
        <v>0</v>
      </c>
      <c r="F50" s="57">
        <v>16</v>
      </c>
      <c r="G50" s="57">
        <v>16</v>
      </c>
      <c r="H50" s="56">
        <v>152</v>
      </c>
      <c r="I50" s="55">
        <v>10.5</v>
      </c>
      <c r="J50" s="54">
        <v>1.5</v>
      </c>
      <c r="K50" s="58">
        <v>68</v>
      </c>
      <c r="L50" s="57">
        <v>21</v>
      </c>
      <c r="M50" s="57">
        <v>89</v>
      </c>
      <c r="N50" s="56">
        <v>1</v>
      </c>
      <c r="O50" s="57">
        <v>7</v>
      </c>
      <c r="P50" s="57">
        <v>8</v>
      </c>
      <c r="Q50" s="56">
        <v>97</v>
      </c>
      <c r="R50" s="55">
        <v>8.1999999999999993</v>
      </c>
      <c r="S50" s="54">
        <v>1.2</v>
      </c>
      <c r="T50" s="47"/>
      <c r="U50" s="47"/>
      <c r="Z50" s="30"/>
      <c r="AA50" s="30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</row>
    <row r="51" spans="1:59" s="28" customFormat="1" ht="17.100000000000001" customHeight="1">
      <c r="A51" s="68" t="s">
        <v>27</v>
      </c>
      <c r="B51" s="50">
        <v>129</v>
      </c>
      <c r="C51" s="51">
        <v>35</v>
      </c>
      <c r="D51" s="51">
        <v>164</v>
      </c>
      <c r="E51" s="50">
        <v>2</v>
      </c>
      <c r="F51" s="51">
        <v>17</v>
      </c>
      <c r="G51" s="51">
        <v>19</v>
      </c>
      <c r="H51" s="50">
        <v>183</v>
      </c>
      <c r="I51" s="49">
        <v>10.4</v>
      </c>
      <c r="J51" s="48">
        <v>1.8</v>
      </c>
      <c r="K51" s="52">
        <v>102</v>
      </c>
      <c r="L51" s="51">
        <v>23</v>
      </c>
      <c r="M51" s="51">
        <v>125</v>
      </c>
      <c r="N51" s="50">
        <v>0</v>
      </c>
      <c r="O51" s="51">
        <v>13</v>
      </c>
      <c r="P51" s="51">
        <v>13</v>
      </c>
      <c r="Q51" s="50">
        <v>138</v>
      </c>
      <c r="R51" s="49">
        <v>9.4</v>
      </c>
      <c r="S51" s="48">
        <v>1.6</v>
      </c>
      <c r="T51" s="47"/>
      <c r="U51" s="47"/>
      <c r="Z51" s="30"/>
      <c r="AA51" s="30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</row>
    <row r="52" spans="1:59" s="28" customFormat="1" ht="17.100000000000001" customHeight="1">
      <c r="A52" s="46" t="s">
        <v>26</v>
      </c>
      <c r="B52" s="43">
        <v>660</v>
      </c>
      <c r="C52" s="44">
        <v>226</v>
      </c>
      <c r="D52" s="44">
        <v>886</v>
      </c>
      <c r="E52" s="43">
        <v>10</v>
      </c>
      <c r="F52" s="44">
        <v>82</v>
      </c>
      <c r="G52" s="44">
        <v>92</v>
      </c>
      <c r="H52" s="43">
        <v>978</v>
      </c>
      <c r="I52" s="42">
        <v>9.4</v>
      </c>
      <c r="J52" s="41">
        <v>9.8000000000000007</v>
      </c>
      <c r="K52" s="45">
        <v>497</v>
      </c>
      <c r="L52" s="44">
        <v>133</v>
      </c>
      <c r="M52" s="44">
        <v>630</v>
      </c>
      <c r="N52" s="43">
        <v>1</v>
      </c>
      <c r="O52" s="44">
        <v>59</v>
      </c>
      <c r="P52" s="44">
        <v>60</v>
      </c>
      <c r="Q52" s="43">
        <v>690</v>
      </c>
      <c r="R52" s="42">
        <v>8.6999999999999993</v>
      </c>
      <c r="S52" s="41">
        <v>8.1999999999999993</v>
      </c>
      <c r="T52" s="32"/>
      <c r="U52" s="32"/>
      <c r="V52" s="28">
        <v>1</v>
      </c>
      <c r="Z52" s="30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</row>
    <row r="53" spans="1:59" s="28" customFormat="1" ht="17.100000000000001" customHeight="1">
      <c r="A53" s="67" t="s">
        <v>25</v>
      </c>
      <c r="B53" s="64">
        <v>98</v>
      </c>
      <c r="C53" s="65">
        <v>26</v>
      </c>
      <c r="D53" s="65">
        <v>124</v>
      </c>
      <c r="E53" s="64">
        <v>1</v>
      </c>
      <c r="F53" s="65">
        <v>14</v>
      </c>
      <c r="G53" s="65">
        <v>15</v>
      </c>
      <c r="H53" s="64">
        <v>139</v>
      </c>
      <c r="I53" s="63">
        <v>10.8</v>
      </c>
      <c r="J53" s="62">
        <v>1.4</v>
      </c>
      <c r="K53" s="66">
        <v>110</v>
      </c>
      <c r="L53" s="65">
        <v>24</v>
      </c>
      <c r="M53" s="65">
        <v>134</v>
      </c>
      <c r="N53" s="64">
        <v>1</v>
      </c>
      <c r="O53" s="65">
        <v>6</v>
      </c>
      <c r="P53" s="65">
        <v>7</v>
      </c>
      <c r="Q53" s="64">
        <v>141</v>
      </c>
      <c r="R53" s="63">
        <v>5</v>
      </c>
      <c r="S53" s="62">
        <v>1.7</v>
      </c>
      <c r="T53" s="47"/>
      <c r="U53" s="47"/>
      <c r="Z53" s="30"/>
      <c r="AA53" s="30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</row>
    <row r="54" spans="1:59" s="28" customFormat="1" ht="17.100000000000001" customHeight="1">
      <c r="A54" s="59" t="s">
        <v>24</v>
      </c>
      <c r="B54" s="56">
        <v>115</v>
      </c>
      <c r="C54" s="57">
        <v>33</v>
      </c>
      <c r="D54" s="57">
        <v>148</v>
      </c>
      <c r="E54" s="56">
        <v>0</v>
      </c>
      <c r="F54" s="57">
        <v>7</v>
      </c>
      <c r="G54" s="57">
        <v>7</v>
      </c>
      <c r="H54" s="56">
        <v>155</v>
      </c>
      <c r="I54" s="55">
        <v>4.5</v>
      </c>
      <c r="J54" s="54">
        <v>1.6</v>
      </c>
      <c r="K54" s="58">
        <v>67</v>
      </c>
      <c r="L54" s="57">
        <v>23</v>
      </c>
      <c r="M54" s="57">
        <v>90</v>
      </c>
      <c r="N54" s="56">
        <v>0</v>
      </c>
      <c r="O54" s="57">
        <v>8</v>
      </c>
      <c r="P54" s="57">
        <v>8</v>
      </c>
      <c r="Q54" s="56">
        <v>98</v>
      </c>
      <c r="R54" s="55">
        <v>8.1999999999999993</v>
      </c>
      <c r="S54" s="54">
        <v>1.2</v>
      </c>
      <c r="T54" s="47"/>
      <c r="U54" s="47"/>
      <c r="Z54" s="30"/>
      <c r="AA54" s="30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</row>
    <row r="55" spans="1:59" s="28" customFormat="1" ht="17.100000000000001" customHeight="1">
      <c r="A55" s="59" t="s">
        <v>23</v>
      </c>
      <c r="B55" s="56">
        <v>120</v>
      </c>
      <c r="C55" s="57">
        <v>23</v>
      </c>
      <c r="D55" s="57">
        <v>143</v>
      </c>
      <c r="E55" s="56">
        <v>0</v>
      </c>
      <c r="F55" s="57">
        <v>16</v>
      </c>
      <c r="G55" s="57">
        <v>16</v>
      </c>
      <c r="H55" s="56">
        <v>159</v>
      </c>
      <c r="I55" s="55">
        <v>10.1</v>
      </c>
      <c r="J55" s="54">
        <v>1.6</v>
      </c>
      <c r="K55" s="58">
        <v>82</v>
      </c>
      <c r="L55" s="57">
        <v>19</v>
      </c>
      <c r="M55" s="57">
        <v>101</v>
      </c>
      <c r="N55" s="56">
        <v>0</v>
      </c>
      <c r="O55" s="57">
        <v>11</v>
      </c>
      <c r="P55" s="57">
        <v>11</v>
      </c>
      <c r="Q55" s="56">
        <v>112</v>
      </c>
      <c r="R55" s="55">
        <v>9.8000000000000007</v>
      </c>
      <c r="S55" s="54">
        <v>1.3</v>
      </c>
      <c r="T55" s="47"/>
      <c r="U55" s="47"/>
      <c r="Z55" s="30"/>
      <c r="AA55" s="30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</row>
    <row r="56" spans="1:59" s="28" customFormat="1" ht="17.100000000000001" customHeight="1">
      <c r="A56" s="59" t="s">
        <v>22</v>
      </c>
      <c r="B56" s="56">
        <v>108</v>
      </c>
      <c r="C56" s="57">
        <v>17</v>
      </c>
      <c r="D56" s="57">
        <v>125</v>
      </c>
      <c r="E56" s="56">
        <v>0</v>
      </c>
      <c r="F56" s="57">
        <v>8</v>
      </c>
      <c r="G56" s="57">
        <v>8</v>
      </c>
      <c r="H56" s="56">
        <v>133</v>
      </c>
      <c r="I56" s="61">
        <v>6</v>
      </c>
      <c r="J56" s="60">
        <v>1.3</v>
      </c>
      <c r="K56" s="58">
        <v>89</v>
      </c>
      <c r="L56" s="57">
        <v>14</v>
      </c>
      <c r="M56" s="57">
        <v>103</v>
      </c>
      <c r="N56" s="56">
        <v>0</v>
      </c>
      <c r="O56" s="57">
        <v>4</v>
      </c>
      <c r="P56" s="57">
        <v>4</v>
      </c>
      <c r="Q56" s="56">
        <v>107</v>
      </c>
      <c r="R56" s="61">
        <v>3.7</v>
      </c>
      <c r="S56" s="60">
        <v>1.3</v>
      </c>
      <c r="T56" s="32"/>
      <c r="U56" s="32"/>
      <c r="Z56" s="30"/>
      <c r="AA56" s="30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</row>
    <row r="57" spans="1:59" s="28" customFormat="1" ht="17.100000000000001" customHeight="1">
      <c r="A57" s="59" t="s">
        <v>21</v>
      </c>
      <c r="B57" s="56">
        <v>89</v>
      </c>
      <c r="C57" s="57">
        <v>21</v>
      </c>
      <c r="D57" s="57">
        <v>110</v>
      </c>
      <c r="E57" s="56">
        <v>0</v>
      </c>
      <c r="F57" s="57">
        <v>11</v>
      </c>
      <c r="G57" s="57">
        <v>11</v>
      </c>
      <c r="H57" s="56">
        <v>121</v>
      </c>
      <c r="I57" s="55">
        <v>9.1</v>
      </c>
      <c r="J57" s="54">
        <v>1.2</v>
      </c>
      <c r="K57" s="58">
        <v>76</v>
      </c>
      <c r="L57" s="57">
        <v>23</v>
      </c>
      <c r="M57" s="57">
        <v>99</v>
      </c>
      <c r="N57" s="56">
        <v>0</v>
      </c>
      <c r="O57" s="57">
        <v>10</v>
      </c>
      <c r="P57" s="57">
        <v>10</v>
      </c>
      <c r="Q57" s="56">
        <v>109</v>
      </c>
      <c r="R57" s="55">
        <v>9.1999999999999993</v>
      </c>
      <c r="S57" s="54">
        <v>1.3</v>
      </c>
      <c r="T57" s="47"/>
      <c r="U57" s="47"/>
      <c r="Z57" s="30"/>
      <c r="AA57" s="30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</row>
    <row r="58" spans="1:59" s="28" customFormat="1" ht="17.100000000000001" customHeight="1">
      <c r="A58" s="53" t="s">
        <v>20</v>
      </c>
      <c r="B58" s="50">
        <v>93</v>
      </c>
      <c r="C58" s="51">
        <v>19</v>
      </c>
      <c r="D58" s="51">
        <v>112</v>
      </c>
      <c r="E58" s="50">
        <v>0</v>
      </c>
      <c r="F58" s="51">
        <v>13</v>
      </c>
      <c r="G58" s="51">
        <v>13</v>
      </c>
      <c r="H58" s="50">
        <v>125</v>
      </c>
      <c r="I58" s="49">
        <v>10.4</v>
      </c>
      <c r="J58" s="48">
        <v>1.3</v>
      </c>
      <c r="K58" s="52">
        <v>106</v>
      </c>
      <c r="L58" s="51">
        <v>26</v>
      </c>
      <c r="M58" s="51">
        <v>132</v>
      </c>
      <c r="N58" s="50">
        <v>0</v>
      </c>
      <c r="O58" s="51">
        <v>6</v>
      </c>
      <c r="P58" s="51">
        <v>6</v>
      </c>
      <c r="Q58" s="50">
        <v>138</v>
      </c>
      <c r="R58" s="49">
        <v>4.3</v>
      </c>
      <c r="S58" s="48">
        <v>1.6</v>
      </c>
      <c r="T58" s="47"/>
      <c r="U58" s="47"/>
      <c r="Z58" s="30"/>
      <c r="AA58" s="30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</row>
    <row r="59" spans="1:59" s="28" customFormat="1" ht="17.100000000000001" customHeight="1" thickBot="1">
      <c r="A59" s="46" t="s">
        <v>19</v>
      </c>
      <c r="B59" s="43">
        <v>623</v>
      </c>
      <c r="C59" s="44">
        <v>139</v>
      </c>
      <c r="D59" s="44">
        <v>762</v>
      </c>
      <c r="E59" s="43">
        <v>1</v>
      </c>
      <c r="F59" s="44">
        <v>69</v>
      </c>
      <c r="G59" s="44">
        <v>70</v>
      </c>
      <c r="H59" s="43">
        <v>832</v>
      </c>
      <c r="I59" s="42">
        <v>8.4</v>
      </c>
      <c r="J59" s="41">
        <v>8.4</v>
      </c>
      <c r="K59" s="45">
        <v>530</v>
      </c>
      <c r="L59" s="44">
        <v>129</v>
      </c>
      <c r="M59" s="44">
        <v>659</v>
      </c>
      <c r="N59" s="43">
        <v>1</v>
      </c>
      <c r="O59" s="44">
        <v>45</v>
      </c>
      <c r="P59" s="44">
        <v>46</v>
      </c>
      <c r="Q59" s="43">
        <v>705</v>
      </c>
      <c r="R59" s="42">
        <v>6.5</v>
      </c>
      <c r="S59" s="41">
        <v>8.4</v>
      </c>
      <c r="T59" s="32"/>
      <c r="U59" s="32"/>
      <c r="V59" s="28">
        <v>1</v>
      </c>
      <c r="Z59" s="30"/>
      <c r="AA59" s="30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</row>
    <row r="60" spans="1:59" s="28" customFormat="1" ht="17.100000000000001" customHeight="1" thickBot="1">
      <c r="A60" s="40" t="s">
        <v>18</v>
      </c>
      <c r="B60" s="35">
        <v>6373</v>
      </c>
      <c r="C60" s="38">
        <v>2034</v>
      </c>
      <c r="D60" s="36">
        <v>8407</v>
      </c>
      <c r="E60" s="35">
        <v>40</v>
      </c>
      <c r="F60" s="37">
        <v>1507</v>
      </c>
      <c r="G60" s="36">
        <v>1547</v>
      </c>
      <c r="H60" s="35">
        <v>9954</v>
      </c>
      <c r="I60" s="34">
        <v>15.5</v>
      </c>
      <c r="J60" s="33">
        <v>100</v>
      </c>
      <c r="K60" s="39">
        <v>5339</v>
      </c>
      <c r="L60" s="38">
        <v>1734</v>
      </c>
      <c r="M60" s="36">
        <v>7073</v>
      </c>
      <c r="N60" s="35">
        <v>20</v>
      </c>
      <c r="O60" s="37">
        <v>1302</v>
      </c>
      <c r="P60" s="36">
        <v>1322</v>
      </c>
      <c r="Q60" s="35">
        <v>8395</v>
      </c>
      <c r="R60" s="34">
        <v>15.7</v>
      </c>
      <c r="S60" s="33">
        <v>100</v>
      </c>
      <c r="T60" s="32"/>
      <c r="U60" s="32"/>
      <c r="V60" s="31"/>
      <c r="Z60" s="30"/>
      <c r="AA60" s="30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</row>
  </sheetData>
  <phoneticPr fontId="1"/>
  <conditionalFormatting sqref="B59:J59 B30:J30 B37:J37 B44:J49 B52:J52">
    <cfRule type="expression" dxfId="17" priority="1" stopIfTrue="1">
      <formula>$X30=1</formula>
    </cfRule>
  </conditionalFormatting>
  <conditionalFormatting sqref="K30:U30 K37:U37 K44:U49 K52:U52 K59:U59">
    <cfRule type="expression" dxfId="16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5121" r:id="rId4">
          <objectPr defaultSize="0" autoPict="0" r:id="rId5">
            <anchor moveWithCells="1" sizeWithCells="1">
              <from>
                <xdr:col>10</xdr:col>
                <xdr:colOff>381000</xdr:colOff>
                <xdr:row>1</xdr:row>
                <xdr:rowOff>9525</xdr:rowOff>
              </from>
              <to>
                <xdr:col>18</xdr:col>
                <xdr:colOff>76200</xdr:colOff>
                <xdr:row>16</xdr:row>
                <xdr:rowOff>95250</xdr:rowOff>
              </to>
            </anchor>
          </objectPr>
        </oleObject>
      </mc:Choice>
      <mc:Fallback>
        <oleObject progId="HANAKO.Document.9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Z9" sqref="Z9"/>
    </sheetView>
  </sheetViews>
  <sheetFormatPr defaultColWidth="4" defaultRowHeight="11.25"/>
  <cols>
    <col min="1" max="1" width="10.375" style="26" customWidth="1"/>
    <col min="2" max="19" width="5.625" style="26" customWidth="1"/>
    <col min="20" max="21" width="5.125" style="26" customWidth="1"/>
    <col min="22" max="22" width="2.125" style="26" customWidth="1"/>
    <col min="23" max="23" width="3.625" style="26" customWidth="1"/>
    <col min="24" max="32" width="5.125" style="26" customWidth="1"/>
    <col min="33" max="59" width="4" style="27"/>
    <col min="60" max="16384" width="4" style="26"/>
  </cols>
  <sheetData>
    <row r="1" spans="1:32" ht="15" customHeight="1">
      <c r="A1" s="173"/>
      <c r="B1" s="170"/>
      <c r="C1" s="170"/>
      <c r="D1" s="170"/>
      <c r="E1" s="170"/>
      <c r="F1" s="170"/>
      <c r="G1" s="170"/>
      <c r="H1" s="170"/>
      <c r="I1" s="170"/>
      <c r="J1" s="172"/>
      <c r="K1" s="170"/>
      <c r="L1" s="170"/>
      <c r="M1" s="170"/>
      <c r="N1" s="171"/>
      <c r="O1" s="170"/>
      <c r="P1" s="169"/>
      <c r="Q1" s="169"/>
      <c r="R1" s="169"/>
      <c r="S1" s="168"/>
      <c r="T1" s="143"/>
      <c r="U1" s="143"/>
      <c r="V1" s="167" t="s">
        <v>76</v>
      </c>
      <c r="W1" s="143"/>
      <c r="Y1" s="143"/>
      <c r="Z1" s="143"/>
      <c r="AA1" s="143"/>
      <c r="AB1" s="143"/>
      <c r="AC1" s="143"/>
      <c r="AD1" s="143"/>
      <c r="AE1" s="143"/>
      <c r="AF1" s="143"/>
    </row>
    <row r="2" spans="1:32" ht="15" customHeight="1">
      <c r="A2" s="158"/>
      <c r="B2" s="150"/>
      <c r="C2" s="150"/>
      <c r="D2" s="150"/>
      <c r="E2" s="150"/>
      <c r="F2" s="150"/>
      <c r="G2" s="150"/>
      <c r="H2" s="150"/>
      <c r="I2" s="150"/>
      <c r="J2" s="160"/>
      <c r="K2" s="150"/>
      <c r="L2" s="150"/>
      <c r="M2" s="150"/>
      <c r="N2" s="156"/>
      <c r="O2" s="150"/>
      <c r="P2" s="143"/>
      <c r="Q2" s="143"/>
      <c r="R2" s="143"/>
      <c r="S2" s="154"/>
      <c r="T2" s="143"/>
      <c r="U2" s="143"/>
      <c r="V2" s="26" t="s">
        <v>103</v>
      </c>
      <c r="W2" s="143"/>
      <c r="X2" s="143"/>
      <c r="Y2" s="143"/>
      <c r="Z2" s="143"/>
      <c r="AA2" s="143"/>
      <c r="AB2" s="143"/>
      <c r="AC2" s="143"/>
      <c r="AD2" s="143"/>
      <c r="AE2" s="143"/>
      <c r="AF2" s="143"/>
    </row>
    <row r="3" spans="1:32" ht="15" customHeight="1">
      <c r="A3" s="164"/>
      <c r="B3" s="166"/>
      <c r="C3" s="150"/>
      <c r="D3" s="150"/>
      <c r="E3" s="150"/>
      <c r="F3" s="150"/>
      <c r="G3" s="150"/>
      <c r="H3" s="150"/>
      <c r="I3" s="150"/>
      <c r="J3" s="160"/>
      <c r="K3" s="150"/>
      <c r="L3" s="150"/>
      <c r="M3" s="150"/>
      <c r="N3" s="156"/>
      <c r="O3" s="150"/>
      <c r="P3" s="143"/>
      <c r="Q3" s="143"/>
      <c r="R3" s="143"/>
      <c r="S3" s="154"/>
      <c r="T3" s="143"/>
      <c r="U3" s="143"/>
      <c r="V3" s="143" t="s">
        <v>102</v>
      </c>
      <c r="W3" s="143"/>
      <c r="X3" s="143"/>
      <c r="Y3" s="143"/>
      <c r="Z3" s="143"/>
      <c r="AA3" s="143"/>
      <c r="AB3" s="143"/>
      <c r="AC3" s="143"/>
      <c r="AD3" s="143"/>
      <c r="AE3" s="143"/>
      <c r="AF3" s="143"/>
    </row>
    <row r="4" spans="1:32" ht="15" customHeight="1">
      <c r="A4" s="164"/>
      <c r="B4" s="150"/>
      <c r="C4" s="150"/>
      <c r="D4" s="150"/>
      <c r="E4" s="150"/>
      <c r="F4" s="150"/>
      <c r="G4" s="150"/>
      <c r="H4" s="150"/>
      <c r="I4" s="150"/>
      <c r="J4" s="160"/>
      <c r="K4" s="150"/>
      <c r="L4" s="150"/>
      <c r="M4" s="150"/>
      <c r="N4" s="156"/>
      <c r="O4" s="150"/>
      <c r="P4" s="143"/>
      <c r="Q4" s="143"/>
      <c r="R4" s="143"/>
      <c r="S4" s="154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2" ht="15" customHeight="1">
      <c r="A5" s="164"/>
      <c r="B5" s="150"/>
      <c r="C5" s="150"/>
      <c r="D5" s="150"/>
      <c r="E5" s="150"/>
      <c r="F5" s="150"/>
      <c r="G5" s="150"/>
      <c r="H5" s="150"/>
      <c r="I5" s="150"/>
      <c r="J5" s="160"/>
      <c r="K5" s="150"/>
      <c r="L5" s="150"/>
      <c r="M5" s="150"/>
      <c r="N5" s="156"/>
      <c r="O5" s="150"/>
      <c r="P5" s="143"/>
      <c r="Q5" s="143"/>
      <c r="R5" s="143"/>
      <c r="S5" s="154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</row>
    <row r="6" spans="1:32" ht="24" customHeight="1">
      <c r="A6" s="165" t="s">
        <v>101</v>
      </c>
      <c r="B6" s="150"/>
      <c r="C6" s="150"/>
      <c r="D6" s="150"/>
      <c r="E6" s="150"/>
      <c r="F6" s="150"/>
      <c r="G6" s="150"/>
      <c r="H6" s="150"/>
      <c r="I6" s="156"/>
      <c r="J6" s="163"/>
      <c r="K6" s="156"/>
      <c r="L6" s="156"/>
      <c r="M6" s="156"/>
      <c r="N6" s="156"/>
      <c r="O6" s="156"/>
      <c r="P6" s="156"/>
      <c r="Q6" s="156"/>
      <c r="R6" s="156"/>
      <c r="S6" s="159"/>
      <c r="T6" s="156"/>
      <c r="U6" s="156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</row>
    <row r="7" spans="1:32" ht="15" customHeight="1">
      <c r="A7" s="164"/>
      <c r="B7" s="150"/>
      <c r="C7" s="150"/>
      <c r="D7" s="150"/>
      <c r="E7" s="150"/>
      <c r="F7" s="150"/>
      <c r="G7" s="150"/>
      <c r="H7" s="150"/>
      <c r="I7" s="150"/>
      <c r="J7" s="160"/>
      <c r="K7" s="150"/>
      <c r="L7" s="150"/>
      <c r="M7" s="150"/>
      <c r="N7" s="156"/>
      <c r="O7" s="150"/>
      <c r="P7" s="143"/>
      <c r="Q7" s="143"/>
      <c r="R7" s="143"/>
      <c r="S7" s="154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</row>
    <row r="8" spans="1:32" ht="15" customHeight="1">
      <c r="A8" s="164"/>
      <c r="B8" s="150"/>
      <c r="C8" s="150"/>
      <c r="D8" s="150"/>
      <c r="E8" s="150"/>
      <c r="F8" s="150"/>
      <c r="G8" s="150"/>
      <c r="H8" s="150"/>
      <c r="I8" s="150"/>
      <c r="J8" s="160"/>
      <c r="K8" s="150"/>
      <c r="L8" s="150"/>
      <c r="M8" s="150"/>
      <c r="N8" s="156"/>
      <c r="O8" s="150"/>
      <c r="P8" s="143"/>
      <c r="Q8" s="143"/>
      <c r="R8" s="143"/>
      <c r="S8" s="154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</row>
    <row r="9" spans="1:32" ht="15" customHeight="1">
      <c r="A9" s="164"/>
      <c r="B9" s="150"/>
      <c r="C9" s="150"/>
      <c r="D9" s="150"/>
      <c r="E9" s="150"/>
      <c r="F9" s="150"/>
      <c r="G9" s="150"/>
      <c r="H9" s="150"/>
      <c r="I9" s="150"/>
      <c r="J9" s="160"/>
      <c r="K9" s="150"/>
      <c r="L9" s="150"/>
      <c r="M9" s="150"/>
      <c r="N9" s="156"/>
      <c r="O9" s="150"/>
      <c r="P9" s="143"/>
      <c r="Q9" s="143"/>
      <c r="R9" s="143"/>
      <c r="S9" s="154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</row>
    <row r="10" spans="1:32" ht="15" customHeight="1">
      <c r="A10" s="164"/>
      <c r="B10" s="150"/>
      <c r="C10" s="150"/>
      <c r="D10" s="150"/>
      <c r="E10" s="150"/>
      <c r="F10" s="150"/>
      <c r="G10" s="150"/>
      <c r="H10" s="150"/>
      <c r="I10" s="150"/>
      <c r="J10" s="160"/>
      <c r="K10" s="150"/>
      <c r="L10" s="150"/>
      <c r="M10" s="150"/>
      <c r="N10" s="156"/>
      <c r="O10" s="150"/>
      <c r="P10" s="143"/>
      <c r="Q10" s="143"/>
      <c r="R10" s="143"/>
      <c r="S10" s="154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</row>
    <row r="11" spans="1:32" ht="15" customHeight="1">
      <c r="A11" s="158"/>
      <c r="B11" s="150"/>
      <c r="C11" s="150"/>
      <c r="D11" s="150"/>
      <c r="E11" s="150"/>
      <c r="F11" s="150"/>
      <c r="G11" s="150"/>
      <c r="H11" s="150"/>
      <c r="I11" s="156"/>
      <c r="J11" s="160"/>
      <c r="K11" s="150"/>
      <c r="L11" s="150"/>
      <c r="M11" s="156"/>
      <c r="N11" s="156"/>
      <c r="O11" s="156"/>
      <c r="P11" s="156"/>
      <c r="Q11" s="156"/>
      <c r="R11" s="156"/>
      <c r="S11" s="159"/>
      <c r="T11" s="156"/>
      <c r="U11" s="156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</row>
    <row r="12" spans="1:32" ht="15" customHeight="1">
      <c r="A12" s="158"/>
      <c r="B12" s="150"/>
      <c r="C12" s="150"/>
      <c r="D12" s="150"/>
      <c r="E12" s="150"/>
      <c r="F12" s="150"/>
      <c r="G12" s="150"/>
      <c r="H12" s="150"/>
      <c r="I12" s="156"/>
      <c r="J12" s="160"/>
      <c r="K12" s="150"/>
      <c r="L12" s="150"/>
      <c r="M12" s="156"/>
      <c r="N12" s="156"/>
      <c r="O12" s="156"/>
      <c r="P12" s="156"/>
      <c r="Q12" s="156"/>
      <c r="R12" s="156"/>
      <c r="S12" s="159"/>
      <c r="T12" s="156"/>
      <c r="U12" s="156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</row>
    <row r="13" spans="1:32" ht="15" customHeight="1">
      <c r="A13" s="162" t="s">
        <v>3</v>
      </c>
      <c r="B13" s="156"/>
      <c r="C13" s="156"/>
      <c r="D13" s="156"/>
      <c r="E13" s="156"/>
      <c r="F13" s="156"/>
      <c r="G13" s="156"/>
      <c r="H13" s="156"/>
      <c r="I13" s="156"/>
      <c r="J13" s="163"/>
      <c r="K13" s="150"/>
      <c r="L13" s="150"/>
      <c r="M13" s="156"/>
      <c r="N13" s="156"/>
      <c r="O13" s="156"/>
      <c r="P13" s="156"/>
      <c r="Q13" s="156"/>
      <c r="R13" s="156"/>
      <c r="S13" s="159"/>
      <c r="T13" s="156"/>
      <c r="U13" s="156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</row>
    <row r="14" spans="1:32" ht="15" customHeight="1">
      <c r="A14" s="161"/>
      <c r="B14" s="150"/>
      <c r="C14" s="150"/>
      <c r="D14" s="150"/>
      <c r="E14" s="150"/>
      <c r="F14" s="150"/>
      <c r="G14" s="150"/>
      <c r="H14" s="150"/>
      <c r="I14" s="156"/>
      <c r="J14" s="160"/>
      <c r="K14" s="150"/>
      <c r="L14" s="150"/>
      <c r="M14" s="156"/>
      <c r="N14" s="156"/>
      <c r="O14" s="156"/>
      <c r="P14" s="156"/>
      <c r="Q14" s="156"/>
      <c r="R14" s="156"/>
      <c r="S14" s="159"/>
      <c r="T14" s="156"/>
      <c r="U14" s="156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</row>
    <row r="15" spans="1:32" ht="15" customHeight="1">
      <c r="A15" s="162" t="s">
        <v>72</v>
      </c>
      <c r="B15" s="150"/>
      <c r="C15" s="150"/>
      <c r="D15" s="150"/>
      <c r="E15" s="150"/>
      <c r="F15" s="150"/>
      <c r="G15" s="150"/>
      <c r="H15" s="150"/>
      <c r="I15" s="156"/>
      <c r="J15" s="160"/>
      <c r="K15" s="150"/>
      <c r="L15" s="150"/>
      <c r="M15" s="156"/>
      <c r="N15" s="156"/>
      <c r="O15" s="156"/>
      <c r="P15" s="156"/>
      <c r="Q15" s="156"/>
      <c r="R15" s="156"/>
      <c r="S15" s="159"/>
      <c r="T15" s="156"/>
      <c r="U15" s="156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</row>
    <row r="16" spans="1:32" ht="15" customHeight="1">
      <c r="A16" s="161"/>
      <c r="B16" s="150"/>
      <c r="C16" s="150"/>
      <c r="D16" s="150"/>
      <c r="E16" s="150"/>
      <c r="F16" s="150"/>
      <c r="G16" s="150"/>
      <c r="H16" s="150"/>
      <c r="I16" s="156"/>
      <c r="J16" s="160"/>
      <c r="K16" s="150"/>
      <c r="L16" s="150"/>
      <c r="M16" s="156"/>
      <c r="N16" s="156"/>
      <c r="O16" s="156"/>
      <c r="P16" s="156"/>
      <c r="Q16" s="156"/>
      <c r="R16" s="156"/>
      <c r="S16" s="159"/>
      <c r="T16" s="156"/>
      <c r="U16" s="156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</row>
    <row r="17" spans="1:59" ht="15" customHeight="1">
      <c r="A17" s="162" t="s">
        <v>1</v>
      </c>
      <c r="B17" s="150"/>
      <c r="C17" s="150"/>
      <c r="D17" s="150"/>
      <c r="E17" s="150"/>
      <c r="F17" s="150"/>
      <c r="G17" s="150"/>
      <c r="H17" s="150"/>
      <c r="I17" s="156"/>
      <c r="J17" s="160"/>
      <c r="K17" s="143"/>
      <c r="L17" s="143"/>
      <c r="M17" s="156"/>
      <c r="N17" s="156"/>
      <c r="O17" s="156"/>
      <c r="P17" s="156"/>
      <c r="Q17" s="156"/>
      <c r="R17" s="156"/>
      <c r="S17" s="159"/>
      <c r="T17" s="156"/>
      <c r="U17" s="156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</row>
    <row r="18" spans="1:59" s="28" customFormat="1" ht="15" customHeight="1">
      <c r="A18" s="161"/>
      <c r="B18" s="150"/>
      <c r="C18" s="150"/>
      <c r="D18" s="150"/>
      <c r="E18" s="150"/>
      <c r="F18" s="150"/>
      <c r="G18" s="150"/>
      <c r="H18" s="150"/>
      <c r="I18" s="156"/>
      <c r="J18" s="160"/>
      <c r="K18" s="31"/>
      <c r="L18" s="31"/>
      <c r="M18" s="156"/>
      <c r="N18" s="156"/>
      <c r="O18" s="156"/>
      <c r="P18" s="156"/>
      <c r="Q18" s="156"/>
      <c r="R18" s="156"/>
      <c r="S18" s="159"/>
      <c r="T18" s="156"/>
      <c r="U18" s="156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</row>
    <row r="19" spans="1:59" ht="15" customHeight="1">
      <c r="A19" s="158"/>
      <c r="B19" s="143"/>
      <c r="C19" s="143"/>
      <c r="D19" s="143"/>
      <c r="E19" s="143"/>
      <c r="F19" s="143"/>
      <c r="G19" s="143"/>
      <c r="H19" s="143"/>
      <c r="I19" s="150"/>
      <c r="J19" s="157"/>
      <c r="K19" s="150"/>
      <c r="L19" s="150"/>
      <c r="M19" s="150"/>
      <c r="N19" s="156"/>
      <c r="O19" s="155"/>
      <c r="P19" s="143"/>
      <c r="Q19" s="143"/>
      <c r="R19" s="143"/>
      <c r="S19" s="154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</row>
    <row r="20" spans="1:59" ht="15" customHeight="1" thickBot="1">
      <c r="A20" s="153"/>
      <c r="B20" s="152"/>
      <c r="C20" s="151"/>
      <c r="D20" s="151"/>
      <c r="E20" s="151"/>
      <c r="F20" s="143"/>
      <c r="G20" s="143"/>
      <c r="H20" s="143"/>
      <c r="I20" s="150"/>
      <c r="J20" s="149"/>
      <c r="K20" s="148"/>
      <c r="L20" s="148"/>
      <c r="M20" s="148"/>
      <c r="N20" s="147"/>
      <c r="O20" s="146"/>
      <c r="P20" s="145"/>
      <c r="Q20" s="145"/>
      <c r="R20" s="145"/>
      <c r="S20" s="144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</row>
    <row r="21" spans="1:59" s="28" customFormat="1" ht="17.100000000000001" customHeight="1" thickBot="1">
      <c r="A21" s="142" t="s">
        <v>71</v>
      </c>
      <c r="B21" s="141" t="s">
        <v>100</v>
      </c>
      <c r="C21" s="139"/>
      <c r="D21" s="139"/>
      <c r="E21" s="139"/>
      <c r="F21" s="139"/>
      <c r="G21" s="139"/>
      <c r="H21" s="139"/>
      <c r="I21" s="139"/>
      <c r="J21" s="138"/>
      <c r="K21" s="140" t="s">
        <v>99</v>
      </c>
      <c r="L21" s="139"/>
      <c r="M21" s="139"/>
      <c r="N21" s="139"/>
      <c r="O21" s="139"/>
      <c r="P21" s="139"/>
      <c r="Q21" s="139"/>
      <c r="R21" s="139"/>
      <c r="S21" s="138"/>
      <c r="T21" s="31"/>
      <c r="U21" s="31"/>
      <c r="V21" s="27" t="s">
        <v>68</v>
      </c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</row>
    <row r="22" spans="1:59" s="126" customFormat="1" ht="17.100000000000001" customHeight="1" thickBot="1">
      <c r="A22" s="137"/>
      <c r="B22" s="136" t="s">
        <v>98</v>
      </c>
      <c r="C22" s="133"/>
      <c r="D22" s="132"/>
      <c r="E22" s="134" t="s">
        <v>65</v>
      </c>
      <c r="F22" s="133"/>
      <c r="G22" s="132"/>
      <c r="H22" s="131"/>
      <c r="I22" s="130" t="s">
        <v>64</v>
      </c>
      <c r="J22" s="129" t="s">
        <v>63</v>
      </c>
      <c r="K22" s="135" t="s">
        <v>66</v>
      </c>
      <c r="L22" s="133"/>
      <c r="M22" s="132"/>
      <c r="N22" s="134" t="s">
        <v>65</v>
      </c>
      <c r="O22" s="133"/>
      <c r="P22" s="132"/>
      <c r="Q22" s="131"/>
      <c r="R22" s="130" t="s">
        <v>64</v>
      </c>
      <c r="S22" s="129" t="s">
        <v>63</v>
      </c>
      <c r="T22" s="128"/>
      <c r="U22" s="128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</row>
    <row r="23" spans="1:59" s="115" customFormat="1" ht="23.25" thickBot="1">
      <c r="A23" s="125" t="s">
        <v>62</v>
      </c>
      <c r="B23" s="124" t="s">
        <v>61</v>
      </c>
      <c r="C23" s="122" t="s">
        <v>59</v>
      </c>
      <c r="D23" s="118" t="s">
        <v>58</v>
      </c>
      <c r="E23" s="121" t="s">
        <v>60</v>
      </c>
      <c r="F23" s="119" t="s">
        <v>59</v>
      </c>
      <c r="G23" s="118" t="s">
        <v>58</v>
      </c>
      <c r="H23" s="120" t="s">
        <v>57</v>
      </c>
      <c r="I23" s="119" t="s">
        <v>97</v>
      </c>
      <c r="J23" s="118" t="s">
        <v>96</v>
      </c>
      <c r="K23" s="123" t="s">
        <v>61</v>
      </c>
      <c r="L23" s="122" t="s">
        <v>59</v>
      </c>
      <c r="M23" s="118" t="s">
        <v>58</v>
      </c>
      <c r="N23" s="121" t="s">
        <v>60</v>
      </c>
      <c r="O23" s="119" t="s">
        <v>59</v>
      </c>
      <c r="P23" s="118" t="s">
        <v>58</v>
      </c>
      <c r="Q23" s="120" t="s">
        <v>57</v>
      </c>
      <c r="R23" s="119" t="s">
        <v>97</v>
      </c>
      <c r="S23" s="118" t="s">
        <v>96</v>
      </c>
      <c r="T23" s="117"/>
      <c r="U23" s="117"/>
      <c r="V23" s="116"/>
      <c r="W23" s="116"/>
      <c r="X23" s="116">
        <v>301</v>
      </c>
      <c r="Y23" s="116">
        <v>31</v>
      </c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</row>
    <row r="24" spans="1:59" s="28" customFormat="1" ht="17.100000000000001" customHeight="1">
      <c r="A24" s="114" t="s">
        <v>54</v>
      </c>
      <c r="B24" s="111">
        <v>13</v>
      </c>
      <c r="C24" s="112">
        <v>2</v>
      </c>
      <c r="D24" s="112">
        <v>15</v>
      </c>
      <c r="E24" s="111">
        <v>0</v>
      </c>
      <c r="F24" s="112">
        <v>1</v>
      </c>
      <c r="G24" s="112">
        <v>1</v>
      </c>
      <c r="H24" s="111">
        <v>16</v>
      </c>
      <c r="I24" s="110">
        <v>6.3</v>
      </c>
      <c r="J24" s="109">
        <v>0.7</v>
      </c>
      <c r="K24" s="113">
        <v>1</v>
      </c>
      <c r="L24" s="112">
        <v>0</v>
      </c>
      <c r="M24" s="112">
        <v>1</v>
      </c>
      <c r="N24" s="111">
        <v>0</v>
      </c>
      <c r="O24" s="112">
        <v>0</v>
      </c>
      <c r="P24" s="112">
        <v>0</v>
      </c>
      <c r="Q24" s="111">
        <v>1</v>
      </c>
      <c r="R24" s="110">
        <v>0</v>
      </c>
      <c r="S24" s="109">
        <v>0.7</v>
      </c>
      <c r="T24" s="47"/>
      <c r="U24" s="47"/>
      <c r="Z24" s="30"/>
      <c r="AA24" s="30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</row>
    <row r="25" spans="1:59" s="28" customFormat="1" ht="17.100000000000001" customHeight="1">
      <c r="A25" s="59" t="s">
        <v>53</v>
      </c>
      <c r="B25" s="56">
        <v>13</v>
      </c>
      <c r="C25" s="57">
        <v>3</v>
      </c>
      <c r="D25" s="57">
        <v>16</v>
      </c>
      <c r="E25" s="56">
        <v>1</v>
      </c>
      <c r="F25" s="57">
        <v>0</v>
      </c>
      <c r="G25" s="57">
        <v>1</v>
      </c>
      <c r="H25" s="56">
        <v>17</v>
      </c>
      <c r="I25" s="55">
        <v>5.9</v>
      </c>
      <c r="J25" s="54">
        <v>0.7</v>
      </c>
      <c r="K25" s="58">
        <v>0</v>
      </c>
      <c r="L25" s="57">
        <v>0</v>
      </c>
      <c r="M25" s="57">
        <v>0</v>
      </c>
      <c r="N25" s="56">
        <v>0</v>
      </c>
      <c r="O25" s="57">
        <v>0</v>
      </c>
      <c r="P25" s="57">
        <v>0</v>
      </c>
      <c r="Q25" s="56">
        <v>0</v>
      </c>
      <c r="R25" s="55">
        <v>0</v>
      </c>
      <c r="S25" s="54">
        <v>0</v>
      </c>
      <c r="T25" s="47"/>
      <c r="U25" s="47"/>
      <c r="Z25" s="30"/>
      <c r="AA25" s="30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</row>
    <row r="26" spans="1:59" s="28" customFormat="1" ht="17.100000000000001" customHeight="1">
      <c r="A26" s="59" t="s">
        <v>52</v>
      </c>
      <c r="B26" s="56">
        <v>9</v>
      </c>
      <c r="C26" s="57">
        <v>3</v>
      </c>
      <c r="D26" s="57">
        <v>12</v>
      </c>
      <c r="E26" s="56">
        <v>0</v>
      </c>
      <c r="F26" s="57">
        <v>0</v>
      </c>
      <c r="G26" s="57">
        <v>0</v>
      </c>
      <c r="H26" s="56">
        <v>12</v>
      </c>
      <c r="I26" s="55">
        <v>0</v>
      </c>
      <c r="J26" s="54">
        <v>0.5</v>
      </c>
      <c r="K26" s="58">
        <v>0</v>
      </c>
      <c r="L26" s="57">
        <v>1</v>
      </c>
      <c r="M26" s="57">
        <v>1</v>
      </c>
      <c r="N26" s="56">
        <v>0</v>
      </c>
      <c r="O26" s="57">
        <v>0</v>
      </c>
      <c r="P26" s="57">
        <v>0</v>
      </c>
      <c r="Q26" s="56">
        <v>1</v>
      </c>
      <c r="R26" s="55">
        <v>0</v>
      </c>
      <c r="S26" s="54">
        <v>0.7</v>
      </c>
      <c r="T26" s="47"/>
      <c r="U26" s="47"/>
      <c r="Z26" s="30"/>
      <c r="AA26" s="30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</row>
    <row r="27" spans="1:59" s="28" customFormat="1" ht="17.100000000000001" customHeight="1">
      <c r="A27" s="108" t="s">
        <v>51</v>
      </c>
      <c r="B27" s="105">
        <v>15</v>
      </c>
      <c r="C27" s="106">
        <v>5</v>
      </c>
      <c r="D27" s="106">
        <v>20</v>
      </c>
      <c r="E27" s="105">
        <v>1</v>
      </c>
      <c r="F27" s="106">
        <v>0</v>
      </c>
      <c r="G27" s="106">
        <v>1</v>
      </c>
      <c r="H27" s="105">
        <v>21</v>
      </c>
      <c r="I27" s="104">
        <v>4.8</v>
      </c>
      <c r="J27" s="103">
        <v>0.9</v>
      </c>
      <c r="K27" s="107">
        <v>0</v>
      </c>
      <c r="L27" s="106">
        <v>0</v>
      </c>
      <c r="M27" s="106">
        <v>0</v>
      </c>
      <c r="N27" s="105">
        <v>0</v>
      </c>
      <c r="O27" s="106">
        <v>0</v>
      </c>
      <c r="P27" s="106">
        <v>0</v>
      </c>
      <c r="Q27" s="105">
        <v>0</v>
      </c>
      <c r="R27" s="104">
        <v>0</v>
      </c>
      <c r="S27" s="103">
        <v>0</v>
      </c>
      <c r="T27" s="47"/>
      <c r="U27" s="47"/>
      <c r="Z27" s="30"/>
      <c r="AA27" s="30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</row>
    <row r="28" spans="1:59" s="28" customFormat="1" ht="17.100000000000001" customHeight="1">
      <c r="A28" s="59" t="s">
        <v>50</v>
      </c>
      <c r="B28" s="56">
        <v>18</v>
      </c>
      <c r="C28" s="57">
        <v>10</v>
      </c>
      <c r="D28" s="57">
        <v>28</v>
      </c>
      <c r="E28" s="56">
        <v>0</v>
      </c>
      <c r="F28" s="57">
        <v>0</v>
      </c>
      <c r="G28" s="57">
        <v>0</v>
      </c>
      <c r="H28" s="56">
        <v>28</v>
      </c>
      <c r="I28" s="55">
        <v>0</v>
      </c>
      <c r="J28" s="54">
        <v>1.1000000000000001</v>
      </c>
      <c r="K28" s="58">
        <v>0</v>
      </c>
      <c r="L28" s="57">
        <v>0</v>
      </c>
      <c r="M28" s="57">
        <v>0</v>
      </c>
      <c r="N28" s="56">
        <v>0</v>
      </c>
      <c r="O28" s="57">
        <v>0</v>
      </c>
      <c r="P28" s="57">
        <v>0</v>
      </c>
      <c r="Q28" s="56">
        <v>0</v>
      </c>
      <c r="R28" s="55">
        <v>0</v>
      </c>
      <c r="S28" s="54">
        <v>0</v>
      </c>
      <c r="T28" s="47"/>
      <c r="U28" s="47"/>
      <c r="Z28" s="30"/>
      <c r="AA28" s="30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</row>
    <row r="29" spans="1:59" s="28" customFormat="1" ht="17.100000000000001" customHeight="1">
      <c r="A29" s="97" t="s">
        <v>49</v>
      </c>
      <c r="B29" s="50">
        <v>11</v>
      </c>
      <c r="C29" s="51">
        <v>3</v>
      </c>
      <c r="D29" s="51">
        <v>14</v>
      </c>
      <c r="E29" s="50">
        <v>1</v>
      </c>
      <c r="F29" s="51">
        <v>0</v>
      </c>
      <c r="G29" s="51">
        <v>1</v>
      </c>
      <c r="H29" s="50">
        <v>15</v>
      </c>
      <c r="I29" s="96">
        <v>6.7</v>
      </c>
      <c r="J29" s="95">
        <v>0.6</v>
      </c>
      <c r="K29" s="52">
        <v>0</v>
      </c>
      <c r="L29" s="51">
        <v>0</v>
      </c>
      <c r="M29" s="51">
        <v>0</v>
      </c>
      <c r="N29" s="50">
        <v>0</v>
      </c>
      <c r="O29" s="51">
        <v>0</v>
      </c>
      <c r="P29" s="51">
        <v>0</v>
      </c>
      <c r="Q29" s="50">
        <v>0</v>
      </c>
      <c r="R29" s="96">
        <v>0</v>
      </c>
      <c r="S29" s="95">
        <v>0</v>
      </c>
      <c r="T29" s="32"/>
      <c r="U29" s="32"/>
      <c r="Z29" s="30"/>
      <c r="AA29" s="30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</row>
    <row r="30" spans="1:59" s="28" customFormat="1" ht="17.100000000000001" customHeight="1">
      <c r="A30" s="94" t="s">
        <v>48</v>
      </c>
      <c r="B30" s="43">
        <v>79</v>
      </c>
      <c r="C30" s="44">
        <v>26</v>
      </c>
      <c r="D30" s="44">
        <v>105</v>
      </c>
      <c r="E30" s="43">
        <v>3</v>
      </c>
      <c r="F30" s="44">
        <v>1</v>
      </c>
      <c r="G30" s="44">
        <v>4</v>
      </c>
      <c r="H30" s="43">
        <v>109</v>
      </c>
      <c r="I30" s="42">
        <v>3.7</v>
      </c>
      <c r="J30" s="41">
        <v>4.5</v>
      </c>
      <c r="K30" s="45">
        <v>1</v>
      </c>
      <c r="L30" s="44">
        <v>1</v>
      </c>
      <c r="M30" s="44">
        <v>2</v>
      </c>
      <c r="N30" s="43">
        <v>0</v>
      </c>
      <c r="O30" s="44">
        <v>0</v>
      </c>
      <c r="P30" s="44">
        <v>0</v>
      </c>
      <c r="Q30" s="43">
        <v>2</v>
      </c>
      <c r="R30" s="42">
        <v>0</v>
      </c>
      <c r="S30" s="41">
        <v>1.4</v>
      </c>
      <c r="T30" s="32"/>
      <c r="U30" s="32"/>
      <c r="V30" s="28">
        <v>1</v>
      </c>
      <c r="Z30" s="30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</row>
    <row r="31" spans="1:59" s="28" customFormat="1" ht="17.100000000000001" customHeight="1">
      <c r="A31" s="67" t="s">
        <v>47</v>
      </c>
      <c r="B31" s="100">
        <v>21</v>
      </c>
      <c r="C31" s="101">
        <v>1</v>
      </c>
      <c r="D31" s="101">
        <v>22</v>
      </c>
      <c r="E31" s="100">
        <v>0</v>
      </c>
      <c r="F31" s="101">
        <v>1</v>
      </c>
      <c r="G31" s="101">
        <v>1</v>
      </c>
      <c r="H31" s="100">
        <v>23</v>
      </c>
      <c r="I31" s="99">
        <v>4.3</v>
      </c>
      <c r="J31" s="98">
        <v>0.9</v>
      </c>
      <c r="K31" s="102">
        <v>0</v>
      </c>
      <c r="L31" s="101">
        <v>0</v>
      </c>
      <c r="M31" s="101">
        <v>0</v>
      </c>
      <c r="N31" s="100">
        <v>0</v>
      </c>
      <c r="O31" s="101">
        <v>0</v>
      </c>
      <c r="P31" s="101">
        <v>0</v>
      </c>
      <c r="Q31" s="100">
        <v>0</v>
      </c>
      <c r="R31" s="99">
        <v>0</v>
      </c>
      <c r="S31" s="98">
        <v>0</v>
      </c>
      <c r="T31" s="47"/>
      <c r="U31" s="47"/>
      <c r="Z31" s="30"/>
      <c r="AA31" s="30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</row>
    <row r="32" spans="1:59" s="28" customFormat="1" ht="17.100000000000001" customHeight="1">
      <c r="A32" s="59" t="s">
        <v>46</v>
      </c>
      <c r="B32" s="56">
        <v>24</v>
      </c>
      <c r="C32" s="57">
        <v>7</v>
      </c>
      <c r="D32" s="57">
        <v>31</v>
      </c>
      <c r="E32" s="56">
        <v>0</v>
      </c>
      <c r="F32" s="57">
        <v>0</v>
      </c>
      <c r="G32" s="57">
        <v>0</v>
      </c>
      <c r="H32" s="56">
        <v>31</v>
      </c>
      <c r="I32" s="55">
        <v>0</v>
      </c>
      <c r="J32" s="54">
        <v>1.3</v>
      </c>
      <c r="K32" s="58">
        <v>0</v>
      </c>
      <c r="L32" s="57">
        <v>0</v>
      </c>
      <c r="M32" s="57">
        <v>0</v>
      </c>
      <c r="N32" s="56">
        <v>0</v>
      </c>
      <c r="O32" s="57">
        <v>0</v>
      </c>
      <c r="P32" s="57">
        <v>0</v>
      </c>
      <c r="Q32" s="56">
        <v>0</v>
      </c>
      <c r="R32" s="55">
        <v>0</v>
      </c>
      <c r="S32" s="54">
        <v>0</v>
      </c>
      <c r="T32" s="47"/>
      <c r="U32" s="47"/>
      <c r="Z32" s="30"/>
      <c r="AA32" s="30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</row>
    <row r="33" spans="1:59" s="28" customFormat="1" ht="17.100000000000001" customHeight="1">
      <c r="A33" s="59" t="s">
        <v>45</v>
      </c>
      <c r="B33" s="56">
        <v>27</v>
      </c>
      <c r="C33" s="57">
        <v>3</v>
      </c>
      <c r="D33" s="57">
        <v>30</v>
      </c>
      <c r="E33" s="56">
        <v>1</v>
      </c>
      <c r="F33" s="57">
        <v>0</v>
      </c>
      <c r="G33" s="57">
        <v>1</v>
      </c>
      <c r="H33" s="56">
        <v>31</v>
      </c>
      <c r="I33" s="55">
        <v>3.2</v>
      </c>
      <c r="J33" s="54">
        <v>1.3</v>
      </c>
      <c r="K33" s="58">
        <v>0</v>
      </c>
      <c r="L33" s="57">
        <v>0</v>
      </c>
      <c r="M33" s="57">
        <v>0</v>
      </c>
      <c r="N33" s="56">
        <v>0</v>
      </c>
      <c r="O33" s="57">
        <v>0</v>
      </c>
      <c r="P33" s="57">
        <v>0</v>
      </c>
      <c r="Q33" s="56">
        <v>0</v>
      </c>
      <c r="R33" s="55">
        <v>0</v>
      </c>
      <c r="S33" s="54">
        <v>0</v>
      </c>
      <c r="T33" s="47"/>
      <c r="U33" s="47"/>
      <c r="Z33" s="30"/>
      <c r="AA33" s="30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</row>
    <row r="34" spans="1:59" s="28" customFormat="1" ht="17.100000000000001" customHeight="1">
      <c r="A34" s="59" t="s">
        <v>44</v>
      </c>
      <c r="B34" s="56">
        <v>15</v>
      </c>
      <c r="C34" s="57">
        <v>15</v>
      </c>
      <c r="D34" s="57">
        <v>30</v>
      </c>
      <c r="E34" s="56">
        <v>0</v>
      </c>
      <c r="F34" s="57">
        <v>2</v>
      </c>
      <c r="G34" s="57">
        <v>2</v>
      </c>
      <c r="H34" s="56">
        <v>32</v>
      </c>
      <c r="I34" s="55">
        <v>6.3</v>
      </c>
      <c r="J34" s="54">
        <v>1.3</v>
      </c>
      <c r="K34" s="58">
        <v>1</v>
      </c>
      <c r="L34" s="57">
        <v>0</v>
      </c>
      <c r="M34" s="57">
        <v>1</v>
      </c>
      <c r="N34" s="56">
        <v>0</v>
      </c>
      <c r="O34" s="57">
        <v>0</v>
      </c>
      <c r="P34" s="57">
        <v>0</v>
      </c>
      <c r="Q34" s="56">
        <v>1</v>
      </c>
      <c r="R34" s="55">
        <v>0</v>
      </c>
      <c r="S34" s="54">
        <v>0.7</v>
      </c>
      <c r="T34" s="47"/>
      <c r="U34" s="47"/>
      <c r="Z34" s="30"/>
      <c r="AA34" s="30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</row>
    <row r="35" spans="1:59" s="28" customFormat="1" ht="17.100000000000001" customHeight="1">
      <c r="A35" s="59" t="s">
        <v>43</v>
      </c>
      <c r="B35" s="56">
        <v>22</v>
      </c>
      <c r="C35" s="57">
        <v>6</v>
      </c>
      <c r="D35" s="57">
        <v>28</v>
      </c>
      <c r="E35" s="56">
        <v>1</v>
      </c>
      <c r="F35" s="57">
        <v>0</v>
      </c>
      <c r="G35" s="57">
        <v>1</v>
      </c>
      <c r="H35" s="56">
        <v>29</v>
      </c>
      <c r="I35" s="55">
        <v>3.4</v>
      </c>
      <c r="J35" s="54">
        <v>1.2</v>
      </c>
      <c r="K35" s="58">
        <v>0</v>
      </c>
      <c r="L35" s="57">
        <v>1</v>
      </c>
      <c r="M35" s="57">
        <v>1</v>
      </c>
      <c r="N35" s="56">
        <v>0</v>
      </c>
      <c r="O35" s="57">
        <v>0</v>
      </c>
      <c r="P35" s="57">
        <v>0</v>
      </c>
      <c r="Q35" s="56">
        <v>1</v>
      </c>
      <c r="R35" s="55">
        <v>0</v>
      </c>
      <c r="S35" s="54">
        <v>0.7</v>
      </c>
      <c r="T35" s="47"/>
      <c r="U35" s="47"/>
      <c r="Z35" s="30"/>
      <c r="AA35" s="30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</row>
    <row r="36" spans="1:59" s="28" customFormat="1" ht="17.100000000000001" customHeight="1">
      <c r="A36" s="97" t="s">
        <v>42</v>
      </c>
      <c r="B36" s="50">
        <v>12</v>
      </c>
      <c r="C36" s="51">
        <v>3</v>
      </c>
      <c r="D36" s="51">
        <v>15</v>
      </c>
      <c r="E36" s="50">
        <v>0</v>
      </c>
      <c r="F36" s="51">
        <v>0</v>
      </c>
      <c r="G36" s="51">
        <v>0</v>
      </c>
      <c r="H36" s="50">
        <v>15</v>
      </c>
      <c r="I36" s="96">
        <v>0</v>
      </c>
      <c r="J36" s="95">
        <v>0.6</v>
      </c>
      <c r="K36" s="52">
        <v>0</v>
      </c>
      <c r="L36" s="51">
        <v>0</v>
      </c>
      <c r="M36" s="51">
        <v>0</v>
      </c>
      <c r="N36" s="50">
        <v>0</v>
      </c>
      <c r="O36" s="51">
        <v>0</v>
      </c>
      <c r="P36" s="51">
        <v>0</v>
      </c>
      <c r="Q36" s="50">
        <v>0</v>
      </c>
      <c r="R36" s="96">
        <v>0</v>
      </c>
      <c r="S36" s="95">
        <v>0</v>
      </c>
      <c r="T36" s="32"/>
      <c r="U36" s="32"/>
      <c r="Z36" s="30"/>
      <c r="AA36" s="30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</row>
    <row r="37" spans="1:59" s="28" customFormat="1" ht="17.100000000000001" customHeight="1">
      <c r="A37" s="94" t="s">
        <v>41</v>
      </c>
      <c r="B37" s="43">
        <v>121</v>
      </c>
      <c r="C37" s="44">
        <v>35</v>
      </c>
      <c r="D37" s="44">
        <v>156</v>
      </c>
      <c r="E37" s="43">
        <v>2</v>
      </c>
      <c r="F37" s="44">
        <v>3</v>
      </c>
      <c r="G37" s="44">
        <v>5</v>
      </c>
      <c r="H37" s="43">
        <v>161</v>
      </c>
      <c r="I37" s="42">
        <v>3.1</v>
      </c>
      <c r="J37" s="41">
        <v>6.6</v>
      </c>
      <c r="K37" s="45">
        <v>1</v>
      </c>
      <c r="L37" s="44">
        <v>1</v>
      </c>
      <c r="M37" s="44">
        <v>2</v>
      </c>
      <c r="N37" s="43">
        <v>0</v>
      </c>
      <c r="O37" s="44">
        <v>0</v>
      </c>
      <c r="P37" s="44">
        <v>0</v>
      </c>
      <c r="Q37" s="43">
        <v>2</v>
      </c>
      <c r="R37" s="42">
        <v>0</v>
      </c>
      <c r="S37" s="41">
        <v>1.4</v>
      </c>
      <c r="T37" s="32"/>
      <c r="U37" s="32"/>
      <c r="V37" s="28">
        <v>1</v>
      </c>
      <c r="Z37" s="30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</row>
    <row r="38" spans="1:59" s="28" customFormat="1" ht="17.100000000000001" customHeight="1">
      <c r="A38" s="94" t="s">
        <v>40</v>
      </c>
      <c r="B38" s="85">
        <v>143</v>
      </c>
      <c r="C38" s="92">
        <v>60</v>
      </c>
      <c r="D38" s="44">
        <v>203</v>
      </c>
      <c r="E38" s="85">
        <v>4</v>
      </c>
      <c r="F38" s="92">
        <v>10</v>
      </c>
      <c r="G38" s="44">
        <v>14</v>
      </c>
      <c r="H38" s="43">
        <v>217</v>
      </c>
      <c r="I38" s="42">
        <v>6.5</v>
      </c>
      <c r="J38" s="41">
        <v>8.9</v>
      </c>
      <c r="K38" s="93">
        <v>3</v>
      </c>
      <c r="L38" s="92">
        <v>1</v>
      </c>
      <c r="M38" s="44">
        <v>4</v>
      </c>
      <c r="N38" s="85">
        <v>0</v>
      </c>
      <c r="O38" s="92">
        <v>1</v>
      </c>
      <c r="P38" s="44">
        <v>1</v>
      </c>
      <c r="Q38" s="43">
        <v>5</v>
      </c>
      <c r="R38" s="42">
        <v>20</v>
      </c>
      <c r="S38" s="41">
        <v>3.6</v>
      </c>
      <c r="T38" s="32"/>
      <c r="U38" s="32"/>
      <c r="V38" s="28">
        <v>1</v>
      </c>
      <c r="Z38" s="30"/>
      <c r="AA38" s="30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</row>
    <row r="39" spans="1:59" s="28" customFormat="1" ht="17.100000000000001" customHeight="1">
      <c r="A39" s="91" t="s">
        <v>39</v>
      </c>
      <c r="B39" s="85">
        <v>75</v>
      </c>
      <c r="C39" s="92">
        <v>55</v>
      </c>
      <c r="D39" s="44">
        <v>130</v>
      </c>
      <c r="E39" s="85">
        <v>3</v>
      </c>
      <c r="F39" s="92">
        <v>9</v>
      </c>
      <c r="G39" s="44">
        <v>12</v>
      </c>
      <c r="H39" s="43">
        <v>142</v>
      </c>
      <c r="I39" s="42">
        <v>8.5</v>
      </c>
      <c r="J39" s="41">
        <v>5.8</v>
      </c>
      <c r="K39" s="93">
        <v>5</v>
      </c>
      <c r="L39" s="92">
        <v>5</v>
      </c>
      <c r="M39" s="44">
        <v>10</v>
      </c>
      <c r="N39" s="85">
        <v>0</v>
      </c>
      <c r="O39" s="92">
        <v>0</v>
      </c>
      <c r="P39" s="44">
        <v>0</v>
      </c>
      <c r="Q39" s="43">
        <v>10</v>
      </c>
      <c r="R39" s="42">
        <v>0</v>
      </c>
      <c r="S39" s="41">
        <v>7.1</v>
      </c>
      <c r="T39" s="32"/>
      <c r="U39" s="32"/>
      <c r="V39" s="28">
        <v>1</v>
      </c>
      <c r="Z39" s="30"/>
      <c r="AA39" s="30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</row>
    <row r="40" spans="1:59" s="28" customFormat="1" ht="17.100000000000001" customHeight="1">
      <c r="A40" s="91" t="s">
        <v>38</v>
      </c>
      <c r="B40" s="85">
        <v>76</v>
      </c>
      <c r="C40" s="92">
        <v>47</v>
      </c>
      <c r="D40" s="44">
        <v>123</v>
      </c>
      <c r="E40" s="85">
        <v>3</v>
      </c>
      <c r="F40" s="92">
        <v>13</v>
      </c>
      <c r="G40" s="44">
        <v>16</v>
      </c>
      <c r="H40" s="43">
        <v>139</v>
      </c>
      <c r="I40" s="42">
        <v>11.5</v>
      </c>
      <c r="J40" s="41">
        <v>5.7</v>
      </c>
      <c r="K40" s="93">
        <v>4</v>
      </c>
      <c r="L40" s="92">
        <v>5</v>
      </c>
      <c r="M40" s="44">
        <v>9</v>
      </c>
      <c r="N40" s="85">
        <v>0</v>
      </c>
      <c r="O40" s="92">
        <v>0</v>
      </c>
      <c r="P40" s="44">
        <v>0</v>
      </c>
      <c r="Q40" s="43">
        <v>9</v>
      </c>
      <c r="R40" s="42">
        <v>0</v>
      </c>
      <c r="S40" s="41">
        <v>6.4</v>
      </c>
      <c r="T40" s="32"/>
      <c r="U40" s="32"/>
      <c r="V40" s="28">
        <v>1</v>
      </c>
      <c r="Z40" s="30"/>
      <c r="AA40" s="30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</row>
    <row r="41" spans="1:59" s="28" customFormat="1" ht="17.100000000000001" customHeight="1">
      <c r="A41" s="91" t="s">
        <v>37</v>
      </c>
      <c r="B41" s="85">
        <v>68</v>
      </c>
      <c r="C41" s="92">
        <v>51</v>
      </c>
      <c r="D41" s="44">
        <v>119</v>
      </c>
      <c r="E41" s="85">
        <v>3</v>
      </c>
      <c r="F41" s="92">
        <v>18</v>
      </c>
      <c r="G41" s="44">
        <v>21</v>
      </c>
      <c r="H41" s="43">
        <v>140</v>
      </c>
      <c r="I41" s="42">
        <v>15</v>
      </c>
      <c r="J41" s="41">
        <v>5.7</v>
      </c>
      <c r="K41" s="93">
        <v>6</v>
      </c>
      <c r="L41" s="92">
        <v>5</v>
      </c>
      <c r="M41" s="44">
        <v>11</v>
      </c>
      <c r="N41" s="85">
        <v>0</v>
      </c>
      <c r="O41" s="92">
        <v>0</v>
      </c>
      <c r="P41" s="44">
        <v>0</v>
      </c>
      <c r="Q41" s="43">
        <v>11</v>
      </c>
      <c r="R41" s="42">
        <v>0</v>
      </c>
      <c r="S41" s="41">
        <v>7.9</v>
      </c>
      <c r="T41" s="32"/>
      <c r="U41" s="32"/>
      <c r="V41" s="28">
        <v>1</v>
      </c>
      <c r="Z41" s="30"/>
      <c r="AA41" s="30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</row>
    <row r="42" spans="1:59" s="28" customFormat="1" ht="17.100000000000001" customHeight="1">
      <c r="A42" s="91" t="s">
        <v>36</v>
      </c>
      <c r="B42" s="85">
        <v>93</v>
      </c>
      <c r="C42" s="92">
        <v>47</v>
      </c>
      <c r="D42" s="44">
        <v>140</v>
      </c>
      <c r="E42" s="85">
        <v>3</v>
      </c>
      <c r="F42" s="92">
        <v>18</v>
      </c>
      <c r="G42" s="44">
        <v>21</v>
      </c>
      <c r="H42" s="43">
        <v>161</v>
      </c>
      <c r="I42" s="42">
        <v>13</v>
      </c>
      <c r="J42" s="41">
        <v>6.6</v>
      </c>
      <c r="K42" s="93">
        <v>13</v>
      </c>
      <c r="L42" s="92">
        <v>8</v>
      </c>
      <c r="M42" s="44">
        <v>21</v>
      </c>
      <c r="N42" s="85">
        <v>0</v>
      </c>
      <c r="O42" s="92">
        <v>0</v>
      </c>
      <c r="P42" s="44">
        <v>0</v>
      </c>
      <c r="Q42" s="43">
        <v>21</v>
      </c>
      <c r="R42" s="42">
        <v>0</v>
      </c>
      <c r="S42" s="41">
        <v>15</v>
      </c>
      <c r="T42" s="32"/>
      <c r="U42" s="32"/>
      <c r="V42" s="28">
        <v>1</v>
      </c>
      <c r="Z42" s="30"/>
      <c r="AA42" s="30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</row>
    <row r="43" spans="1:59" s="28" customFormat="1" ht="17.100000000000001" customHeight="1">
      <c r="A43" s="91" t="s">
        <v>35</v>
      </c>
      <c r="B43" s="85">
        <v>201</v>
      </c>
      <c r="C43" s="92">
        <v>66</v>
      </c>
      <c r="D43" s="44">
        <v>267</v>
      </c>
      <c r="E43" s="85">
        <v>2</v>
      </c>
      <c r="F43" s="92">
        <v>9</v>
      </c>
      <c r="G43" s="44">
        <v>11</v>
      </c>
      <c r="H43" s="43">
        <v>278</v>
      </c>
      <c r="I43" s="42">
        <v>4</v>
      </c>
      <c r="J43" s="41">
        <v>11.4</v>
      </c>
      <c r="K43" s="93">
        <v>7</v>
      </c>
      <c r="L43" s="92">
        <v>4</v>
      </c>
      <c r="M43" s="44">
        <v>11</v>
      </c>
      <c r="N43" s="85">
        <v>0</v>
      </c>
      <c r="O43" s="92">
        <v>0</v>
      </c>
      <c r="P43" s="44">
        <v>0</v>
      </c>
      <c r="Q43" s="43">
        <v>11</v>
      </c>
      <c r="R43" s="42">
        <v>0</v>
      </c>
      <c r="S43" s="41">
        <v>7.9</v>
      </c>
      <c r="T43" s="32"/>
      <c r="U43" s="32"/>
      <c r="V43" s="28">
        <v>1</v>
      </c>
      <c r="Z43" s="30"/>
      <c r="AA43" s="30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</row>
    <row r="44" spans="1:59" s="28" customFormat="1" ht="17.100000000000001" customHeight="1">
      <c r="A44" s="91" t="s">
        <v>34</v>
      </c>
      <c r="B44" s="88">
        <v>207</v>
      </c>
      <c r="C44" s="89">
        <v>73</v>
      </c>
      <c r="D44" s="86">
        <v>280</v>
      </c>
      <c r="E44" s="88">
        <v>3</v>
      </c>
      <c r="F44" s="87">
        <v>18</v>
      </c>
      <c r="G44" s="86">
        <v>21</v>
      </c>
      <c r="H44" s="85">
        <v>301</v>
      </c>
      <c r="I44" s="42">
        <v>7</v>
      </c>
      <c r="J44" s="41">
        <v>12.3</v>
      </c>
      <c r="K44" s="90">
        <v>6</v>
      </c>
      <c r="L44" s="89">
        <v>2</v>
      </c>
      <c r="M44" s="86">
        <v>8</v>
      </c>
      <c r="N44" s="88">
        <v>0</v>
      </c>
      <c r="O44" s="87">
        <v>1</v>
      </c>
      <c r="P44" s="86">
        <v>1</v>
      </c>
      <c r="Q44" s="85">
        <v>9</v>
      </c>
      <c r="R44" s="42">
        <v>11.1</v>
      </c>
      <c r="S44" s="41">
        <v>6.4</v>
      </c>
      <c r="T44" s="32"/>
      <c r="U44" s="32"/>
      <c r="V44" s="28">
        <v>1</v>
      </c>
      <c r="W44" s="29"/>
      <c r="Z44" s="30"/>
      <c r="AA44" s="30"/>
      <c r="AB44" s="29"/>
      <c r="AC44" s="29"/>
      <c r="AD44" s="29"/>
      <c r="AE44" s="29"/>
      <c r="AF44" s="31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</row>
    <row r="45" spans="1:59" s="28" customFormat="1" ht="17.100000000000001" customHeight="1">
      <c r="A45" s="46" t="s">
        <v>33</v>
      </c>
      <c r="B45" s="88">
        <v>140</v>
      </c>
      <c r="C45" s="89">
        <v>55</v>
      </c>
      <c r="D45" s="86">
        <v>195</v>
      </c>
      <c r="E45" s="88">
        <v>4</v>
      </c>
      <c r="F45" s="87">
        <v>14</v>
      </c>
      <c r="G45" s="86">
        <v>18</v>
      </c>
      <c r="H45" s="85">
        <v>213</v>
      </c>
      <c r="I45" s="42">
        <v>8.5</v>
      </c>
      <c r="J45" s="41">
        <v>8.6999999999999993</v>
      </c>
      <c r="K45" s="90">
        <v>9</v>
      </c>
      <c r="L45" s="89">
        <v>1</v>
      </c>
      <c r="M45" s="86">
        <v>10</v>
      </c>
      <c r="N45" s="88">
        <v>0</v>
      </c>
      <c r="O45" s="87">
        <v>0</v>
      </c>
      <c r="P45" s="86">
        <v>0</v>
      </c>
      <c r="Q45" s="85">
        <v>10</v>
      </c>
      <c r="R45" s="42">
        <v>0</v>
      </c>
      <c r="S45" s="41">
        <v>7.1</v>
      </c>
      <c r="T45" s="32"/>
      <c r="U45" s="32"/>
      <c r="V45" s="28">
        <v>1</v>
      </c>
      <c r="W45" s="29"/>
      <c r="Z45" s="30"/>
      <c r="AA45" s="30"/>
      <c r="AB45" s="29"/>
      <c r="AC45" s="29"/>
      <c r="AD45" s="29"/>
      <c r="AE45" s="29"/>
      <c r="AF45" s="31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</row>
    <row r="46" spans="1:59" s="28" customFormat="1" ht="17.100000000000001" customHeight="1">
      <c r="A46" s="84" t="s">
        <v>32</v>
      </c>
      <c r="B46" s="81">
        <v>19</v>
      </c>
      <c r="C46" s="82">
        <v>7</v>
      </c>
      <c r="D46" s="79">
        <v>26</v>
      </c>
      <c r="E46" s="81">
        <v>1</v>
      </c>
      <c r="F46" s="80">
        <v>2</v>
      </c>
      <c r="G46" s="79">
        <v>3</v>
      </c>
      <c r="H46" s="78">
        <v>29</v>
      </c>
      <c r="I46" s="77">
        <v>10.3</v>
      </c>
      <c r="J46" s="76">
        <v>1.2</v>
      </c>
      <c r="K46" s="83">
        <v>3</v>
      </c>
      <c r="L46" s="82">
        <v>0</v>
      </c>
      <c r="M46" s="79">
        <v>3</v>
      </c>
      <c r="N46" s="81">
        <v>0</v>
      </c>
      <c r="O46" s="80">
        <v>0</v>
      </c>
      <c r="P46" s="79">
        <v>0</v>
      </c>
      <c r="Q46" s="78">
        <v>3</v>
      </c>
      <c r="R46" s="77">
        <v>0</v>
      </c>
      <c r="S46" s="76">
        <v>2.1</v>
      </c>
      <c r="T46" s="32"/>
      <c r="U46" s="32"/>
      <c r="V46" s="31"/>
      <c r="W46" s="29"/>
      <c r="Z46" s="30"/>
      <c r="AA46" s="30"/>
      <c r="AB46" s="29"/>
      <c r="AC46" s="29"/>
      <c r="AD46" s="29"/>
      <c r="AE46" s="29"/>
      <c r="AF46" s="31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</row>
    <row r="47" spans="1:59" s="28" customFormat="1" ht="17.100000000000001" customHeight="1">
      <c r="A47" s="69" t="s">
        <v>31</v>
      </c>
      <c r="B47" s="73">
        <v>35</v>
      </c>
      <c r="C47" s="74">
        <v>8</v>
      </c>
      <c r="D47" s="71">
        <v>43</v>
      </c>
      <c r="E47" s="73">
        <v>0</v>
      </c>
      <c r="F47" s="72">
        <v>0</v>
      </c>
      <c r="G47" s="71">
        <v>0</v>
      </c>
      <c r="H47" s="70">
        <v>43</v>
      </c>
      <c r="I47" s="61">
        <v>0</v>
      </c>
      <c r="J47" s="60">
        <v>1.8</v>
      </c>
      <c r="K47" s="75">
        <v>2</v>
      </c>
      <c r="L47" s="74">
        <v>2</v>
      </c>
      <c r="M47" s="71">
        <v>4</v>
      </c>
      <c r="N47" s="73">
        <v>0</v>
      </c>
      <c r="O47" s="72">
        <v>0</v>
      </c>
      <c r="P47" s="71">
        <v>0</v>
      </c>
      <c r="Q47" s="70">
        <v>4</v>
      </c>
      <c r="R47" s="61">
        <v>0</v>
      </c>
      <c r="S47" s="60">
        <v>2.9</v>
      </c>
      <c r="T47" s="32"/>
      <c r="U47" s="32"/>
      <c r="V47" s="31"/>
      <c r="W47" s="29"/>
      <c r="Z47" s="30"/>
      <c r="AA47" s="30"/>
      <c r="AB47" s="29"/>
      <c r="AC47" s="29"/>
      <c r="AD47" s="29"/>
      <c r="AE47" s="29"/>
      <c r="AF47" s="31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</row>
    <row r="48" spans="1:59" s="28" customFormat="1" ht="17.100000000000001" customHeight="1">
      <c r="A48" s="69" t="s">
        <v>30</v>
      </c>
      <c r="B48" s="73">
        <v>35</v>
      </c>
      <c r="C48" s="74">
        <v>7</v>
      </c>
      <c r="D48" s="71">
        <v>42</v>
      </c>
      <c r="E48" s="73">
        <v>1</v>
      </c>
      <c r="F48" s="72">
        <v>4</v>
      </c>
      <c r="G48" s="71">
        <v>5</v>
      </c>
      <c r="H48" s="70">
        <v>47</v>
      </c>
      <c r="I48" s="61">
        <v>10.6</v>
      </c>
      <c r="J48" s="60">
        <v>1.9</v>
      </c>
      <c r="K48" s="75">
        <v>3</v>
      </c>
      <c r="L48" s="74">
        <v>0</v>
      </c>
      <c r="M48" s="71">
        <v>3</v>
      </c>
      <c r="N48" s="73">
        <v>0</v>
      </c>
      <c r="O48" s="72">
        <v>0</v>
      </c>
      <c r="P48" s="71">
        <v>0</v>
      </c>
      <c r="Q48" s="70">
        <v>3</v>
      </c>
      <c r="R48" s="61">
        <v>0</v>
      </c>
      <c r="S48" s="60">
        <v>2.1</v>
      </c>
      <c r="T48" s="32"/>
      <c r="U48" s="32"/>
      <c r="V48" s="31"/>
      <c r="W48" s="29"/>
      <c r="Z48" s="30"/>
      <c r="AA48" s="30"/>
      <c r="AB48" s="29"/>
      <c r="AC48" s="29"/>
      <c r="AD48" s="29"/>
      <c r="AE48" s="29"/>
      <c r="AF48" s="31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</row>
    <row r="49" spans="1:59" s="28" customFormat="1" ht="17.100000000000001" customHeight="1">
      <c r="A49" s="69" t="s">
        <v>29</v>
      </c>
      <c r="B49" s="73">
        <v>37</v>
      </c>
      <c r="C49" s="74">
        <v>13</v>
      </c>
      <c r="D49" s="71">
        <v>50</v>
      </c>
      <c r="E49" s="73">
        <v>1</v>
      </c>
      <c r="F49" s="72">
        <v>1</v>
      </c>
      <c r="G49" s="71">
        <v>2</v>
      </c>
      <c r="H49" s="70">
        <v>52</v>
      </c>
      <c r="I49" s="61">
        <v>3.8</v>
      </c>
      <c r="J49" s="60">
        <v>2.1</v>
      </c>
      <c r="K49" s="75">
        <v>2</v>
      </c>
      <c r="L49" s="74">
        <v>0</v>
      </c>
      <c r="M49" s="71">
        <v>2</v>
      </c>
      <c r="N49" s="73">
        <v>0</v>
      </c>
      <c r="O49" s="72">
        <v>0</v>
      </c>
      <c r="P49" s="71">
        <v>0</v>
      </c>
      <c r="Q49" s="70">
        <v>2</v>
      </c>
      <c r="R49" s="61">
        <v>0</v>
      </c>
      <c r="S49" s="60">
        <v>1.4</v>
      </c>
      <c r="T49" s="32"/>
      <c r="U49" s="32"/>
      <c r="V49" s="31"/>
      <c r="W49" s="29"/>
      <c r="Z49" s="30"/>
      <c r="AA49" s="30"/>
      <c r="AB49" s="29"/>
      <c r="AC49" s="29"/>
      <c r="AD49" s="29"/>
      <c r="AE49" s="29"/>
      <c r="AF49" s="31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</row>
    <row r="50" spans="1:59" s="28" customFormat="1" ht="17.100000000000001" customHeight="1">
      <c r="A50" s="69" t="s">
        <v>28</v>
      </c>
      <c r="B50" s="56">
        <v>31</v>
      </c>
      <c r="C50" s="57">
        <v>17</v>
      </c>
      <c r="D50" s="57">
        <v>48</v>
      </c>
      <c r="E50" s="56">
        <v>0</v>
      </c>
      <c r="F50" s="57">
        <v>3</v>
      </c>
      <c r="G50" s="57">
        <v>3</v>
      </c>
      <c r="H50" s="56">
        <v>51</v>
      </c>
      <c r="I50" s="55">
        <v>5.9</v>
      </c>
      <c r="J50" s="54">
        <v>2.1</v>
      </c>
      <c r="K50" s="58">
        <v>3</v>
      </c>
      <c r="L50" s="57">
        <v>1</v>
      </c>
      <c r="M50" s="57">
        <v>4</v>
      </c>
      <c r="N50" s="56">
        <v>0</v>
      </c>
      <c r="O50" s="57">
        <v>0</v>
      </c>
      <c r="P50" s="57">
        <v>0</v>
      </c>
      <c r="Q50" s="56">
        <v>4</v>
      </c>
      <c r="R50" s="55">
        <v>0</v>
      </c>
      <c r="S50" s="54">
        <v>2.9</v>
      </c>
      <c r="T50" s="47"/>
      <c r="U50" s="47"/>
      <c r="Z50" s="30"/>
      <c r="AA50" s="30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</row>
    <row r="51" spans="1:59" s="28" customFormat="1" ht="17.100000000000001" customHeight="1">
      <c r="A51" s="68" t="s">
        <v>27</v>
      </c>
      <c r="B51" s="50">
        <v>41</v>
      </c>
      <c r="C51" s="51">
        <v>19</v>
      </c>
      <c r="D51" s="51">
        <v>60</v>
      </c>
      <c r="E51" s="50">
        <v>2</v>
      </c>
      <c r="F51" s="51">
        <v>0</v>
      </c>
      <c r="G51" s="51">
        <v>2</v>
      </c>
      <c r="H51" s="50">
        <v>62</v>
      </c>
      <c r="I51" s="49">
        <v>3.2</v>
      </c>
      <c r="J51" s="48">
        <v>2.5</v>
      </c>
      <c r="K51" s="52">
        <v>3</v>
      </c>
      <c r="L51" s="51">
        <v>0</v>
      </c>
      <c r="M51" s="51">
        <v>3</v>
      </c>
      <c r="N51" s="50">
        <v>0</v>
      </c>
      <c r="O51" s="51">
        <v>0</v>
      </c>
      <c r="P51" s="51">
        <v>0</v>
      </c>
      <c r="Q51" s="50">
        <v>3</v>
      </c>
      <c r="R51" s="49">
        <v>0</v>
      </c>
      <c r="S51" s="48">
        <v>2.1</v>
      </c>
      <c r="T51" s="47"/>
      <c r="U51" s="47"/>
      <c r="Z51" s="30"/>
      <c r="AA51" s="30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</row>
    <row r="52" spans="1:59" s="28" customFormat="1" ht="17.100000000000001" customHeight="1">
      <c r="A52" s="46" t="s">
        <v>95</v>
      </c>
      <c r="B52" s="43">
        <v>198</v>
      </c>
      <c r="C52" s="44">
        <v>71</v>
      </c>
      <c r="D52" s="44">
        <v>269</v>
      </c>
      <c r="E52" s="43">
        <v>5</v>
      </c>
      <c r="F52" s="44">
        <v>10</v>
      </c>
      <c r="G52" s="44">
        <v>15</v>
      </c>
      <c r="H52" s="43">
        <v>284</v>
      </c>
      <c r="I52" s="42">
        <v>5.3</v>
      </c>
      <c r="J52" s="41">
        <v>11.6</v>
      </c>
      <c r="K52" s="45">
        <v>16</v>
      </c>
      <c r="L52" s="44">
        <v>3</v>
      </c>
      <c r="M52" s="44">
        <v>19</v>
      </c>
      <c r="N52" s="43">
        <v>0</v>
      </c>
      <c r="O52" s="44">
        <v>0</v>
      </c>
      <c r="P52" s="44">
        <v>0</v>
      </c>
      <c r="Q52" s="43">
        <v>19</v>
      </c>
      <c r="R52" s="42">
        <v>0</v>
      </c>
      <c r="S52" s="41">
        <v>13.6</v>
      </c>
      <c r="T52" s="32"/>
      <c r="U52" s="32"/>
      <c r="V52" s="28">
        <v>1</v>
      </c>
      <c r="Z52" s="30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</row>
    <row r="53" spans="1:59" s="28" customFormat="1" ht="17.100000000000001" customHeight="1">
      <c r="A53" s="67" t="s">
        <v>25</v>
      </c>
      <c r="B53" s="64">
        <v>47</v>
      </c>
      <c r="C53" s="65">
        <v>16</v>
      </c>
      <c r="D53" s="65">
        <v>63</v>
      </c>
      <c r="E53" s="64">
        <v>1</v>
      </c>
      <c r="F53" s="65">
        <v>1</v>
      </c>
      <c r="G53" s="65">
        <v>2</v>
      </c>
      <c r="H53" s="64">
        <v>65</v>
      </c>
      <c r="I53" s="63">
        <v>3.1</v>
      </c>
      <c r="J53" s="62">
        <v>2.7</v>
      </c>
      <c r="K53" s="66">
        <v>3</v>
      </c>
      <c r="L53" s="65">
        <v>1</v>
      </c>
      <c r="M53" s="65">
        <v>4</v>
      </c>
      <c r="N53" s="64">
        <v>0</v>
      </c>
      <c r="O53" s="65">
        <v>0</v>
      </c>
      <c r="P53" s="65">
        <v>0</v>
      </c>
      <c r="Q53" s="64">
        <v>4</v>
      </c>
      <c r="R53" s="63">
        <v>0</v>
      </c>
      <c r="S53" s="62">
        <v>2.9</v>
      </c>
      <c r="T53" s="47"/>
      <c r="U53" s="47"/>
      <c r="Z53" s="30"/>
      <c r="AA53" s="30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</row>
    <row r="54" spans="1:59" s="28" customFormat="1" ht="17.100000000000001" customHeight="1">
      <c r="A54" s="59" t="s">
        <v>24</v>
      </c>
      <c r="B54" s="56">
        <v>37</v>
      </c>
      <c r="C54" s="57">
        <v>12</v>
      </c>
      <c r="D54" s="57">
        <v>49</v>
      </c>
      <c r="E54" s="56">
        <v>0</v>
      </c>
      <c r="F54" s="57">
        <v>1</v>
      </c>
      <c r="G54" s="57">
        <v>1</v>
      </c>
      <c r="H54" s="56">
        <v>50</v>
      </c>
      <c r="I54" s="55">
        <v>2</v>
      </c>
      <c r="J54" s="54">
        <v>2</v>
      </c>
      <c r="K54" s="58">
        <v>2</v>
      </c>
      <c r="L54" s="57">
        <v>1</v>
      </c>
      <c r="M54" s="57">
        <v>3</v>
      </c>
      <c r="N54" s="56">
        <v>0</v>
      </c>
      <c r="O54" s="57">
        <v>0</v>
      </c>
      <c r="P54" s="57">
        <v>0</v>
      </c>
      <c r="Q54" s="56">
        <v>3</v>
      </c>
      <c r="R54" s="55">
        <v>0</v>
      </c>
      <c r="S54" s="54">
        <v>2.1</v>
      </c>
      <c r="T54" s="47"/>
      <c r="U54" s="47"/>
      <c r="Z54" s="30"/>
      <c r="AA54" s="30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</row>
    <row r="55" spans="1:59" s="28" customFormat="1" ht="17.100000000000001" customHeight="1">
      <c r="A55" s="59" t="s">
        <v>23</v>
      </c>
      <c r="B55" s="56">
        <v>38</v>
      </c>
      <c r="C55" s="57">
        <v>14</v>
      </c>
      <c r="D55" s="57">
        <v>52</v>
      </c>
      <c r="E55" s="56">
        <v>1</v>
      </c>
      <c r="F55" s="57">
        <v>0</v>
      </c>
      <c r="G55" s="57">
        <v>1</v>
      </c>
      <c r="H55" s="56">
        <v>53</v>
      </c>
      <c r="I55" s="55">
        <v>1.9</v>
      </c>
      <c r="J55" s="54">
        <v>2.2000000000000002</v>
      </c>
      <c r="K55" s="58">
        <v>2</v>
      </c>
      <c r="L55" s="57">
        <v>3</v>
      </c>
      <c r="M55" s="57">
        <v>5</v>
      </c>
      <c r="N55" s="56">
        <v>0</v>
      </c>
      <c r="O55" s="57">
        <v>0</v>
      </c>
      <c r="P55" s="57">
        <v>0</v>
      </c>
      <c r="Q55" s="56">
        <v>5</v>
      </c>
      <c r="R55" s="55">
        <v>0</v>
      </c>
      <c r="S55" s="54">
        <v>3.6</v>
      </c>
      <c r="T55" s="47"/>
      <c r="U55" s="47"/>
      <c r="Z55" s="30"/>
      <c r="AA55" s="30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</row>
    <row r="56" spans="1:59" s="28" customFormat="1" ht="17.100000000000001" customHeight="1">
      <c r="A56" s="59" t="s">
        <v>22</v>
      </c>
      <c r="B56" s="56">
        <v>28</v>
      </c>
      <c r="C56" s="57">
        <v>12</v>
      </c>
      <c r="D56" s="57">
        <v>40</v>
      </c>
      <c r="E56" s="56">
        <v>1</v>
      </c>
      <c r="F56" s="57">
        <v>0</v>
      </c>
      <c r="G56" s="57">
        <v>1</v>
      </c>
      <c r="H56" s="56">
        <v>41</v>
      </c>
      <c r="I56" s="61">
        <v>2.4</v>
      </c>
      <c r="J56" s="60">
        <v>1.7</v>
      </c>
      <c r="K56" s="58">
        <v>6</v>
      </c>
      <c r="L56" s="57">
        <v>2</v>
      </c>
      <c r="M56" s="57">
        <v>8</v>
      </c>
      <c r="N56" s="56">
        <v>0</v>
      </c>
      <c r="O56" s="57">
        <v>0</v>
      </c>
      <c r="P56" s="57">
        <v>0</v>
      </c>
      <c r="Q56" s="56">
        <v>8</v>
      </c>
      <c r="R56" s="61">
        <v>0</v>
      </c>
      <c r="S56" s="60">
        <v>5.7</v>
      </c>
      <c r="T56" s="32"/>
      <c r="U56" s="32"/>
      <c r="Z56" s="30"/>
      <c r="AA56" s="30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</row>
    <row r="57" spans="1:59" s="28" customFormat="1" ht="17.100000000000001" customHeight="1">
      <c r="A57" s="59" t="s">
        <v>21</v>
      </c>
      <c r="B57" s="56">
        <v>33</v>
      </c>
      <c r="C57" s="57">
        <v>15</v>
      </c>
      <c r="D57" s="57">
        <v>48</v>
      </c>
      <c r="E57" s="56">
        <v>0</v>
      </c>
      <c r="F57" s="57">
        <v>0</v>
      </c>
      <c r="G57" s="57">
        <v>0</v>
      </c>
      <c r="H57" s="56">
        <v>48</v>
      </c>
      <c r="I57" s="55">
        <v>0</v>
      </c>
      <c r="J57" s="54">
        <v>2</v>
      </c>
      <c r="K57" s="58">
        <v>7</v>
      </c>
      <c r="L57" s="57">
        <v>1</v>
      </c>
      <c r="M57" s="57">
        <v>8</v>
      </c>
      <c r="N57" s="56">
        <v>0</v>
      </c>
      <c r="O57" s="57">
        <v>0</v>
      </c>
      <c r="P57" s="57">
        <v>0</v>
      </c>
      <c r="Q57" s="56">
        <v>8</v>
      </c>
      <c r="R57" s="55">
        <v>0</v>
      </c>
      <c r="S57" s="54">
        <v>5.7</v>
      </c>
      <c r="T57" s="47"/>
      <c r="U57" s="47"/>
      <c r="Z57" s="30"/>
      <c r="AA57" s="30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</row>
    <row r="58" spans="1:59" s="28" customFormat="1" ht="17.100000000000001" customHeight="1">
      <c r="A58" s="53" t="s">
        <v>94</v>
      </c>
      <c r="B58" s="50">
        <v>30</v>
      </c>
      <c r="C58" s="51">
        <v>8</v>
      </c>
      <c r="D58" s="51">
        <v>38</v>
      </c>
      <c r="E58" s="50">
        <v>1</v>
      </c>
      <c r="F58" s="51">
        <v>1</v>
      </c>
      <c r="G58" s="51">
        <v>2</v>
      </c>
      <c r="H58" s="50">
        <v>40</v>
      </c>
      <c r="I58" s="49">
        <v>5</v>
      </c>
      <c r="J58" s="48">
        <v>1.6</v>
      </c>
      <c r="K58" s="52">
        <v>2</v>
      </c>
      <c r="L58" s="51">
        <v>1</v>
      </c>
      <c r="M58" s="51">
        <v>3</v>
      </c>
      <c r="N58" s="50">
        <v>0</v>
      </c>
      <c r="O58" s="51">
        <v>0</v>
      </c>
      <c r="P58" s="51">
        <v>0</v>
      </c>
      <c r="Q58" s="50">
        <v>3</v>
      </c>
      <c r="R58" s="49">
        <v>0</v>
      </c>
      <c r="S58" s="48">
        <v>2.1</v>
      </c>
      <c r="T58" s="47"/>
      <c r="U58" s="47"/>
      <c r="Z58" s="30"/>
      <c r="AA58" s="30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</row>
    <row r="59" spans="1:59" s="28" customFormat="1" ht="17.100000000000001" customHeight="1" thickBot="1">
      <c r="A59" s="46" t="s">
        <v>93</v>
      </c>
      <c r="B59" s="43">
        <v>213</v>
      </c>
      <c r="C59" s="44">
        <v>77</v>
      </c>
      <c r="D59" s="44">
        <v>290</v>
      </c>
      <c r="E59" s="43">
        <v>4</v>
      </c>
      <c r="F59" s="44">
        <v>3</v>
      </c>
      <c r="G59" s="44">
        <v>7</v>
      </c>
      <c r="H59" s="43">
        <v>297</v>
      </c>
      <c r="I59" s="42">
        <v>2.4</v>
      </c>
      <c r="J59" s="41">
        <v>12.2</v>
      </c>
      <c r="K59" s="45">
        <v>22</v>
      </c>
      <c r="L59" s="44">
        <v>9</v>
      </c>
      <c r="M59" s="44">
        <v>31</v>
      </c>
      <c r="N59" s="43">
        <v>0</v>
      </c>
      <c r="O59" s="44">
        <v>0</v>
      </c>
      <c r="P59" s="44">
        <v>0</v>
      </c>
      <c r="Q59" s="43">
        <v>31</v>
      </c>
      <c r="R59" s="42">
        <v>0</v>
      </c>
      <c r="S59" s="41">
        <v>22.1</v>
      </c>
      <c r="T59" s="32"/>
      <c r="U59" s="32"/>
      <c r="V59" s="28">
        <v>1</v>
      </c>
      <c r="Z59" s="30"/>
      <c r="AA59" s="30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</row>
    <row r="60" spans="1:59" s="28" customFormat="1" ht="17.100000000000001" customHeight="1" thickBot="1">
      <c r="A60" s="40" t="s">
        <v>18</v>
      </c>
      <c r="B60" s="35">
        <v>1614</v>
      </c>
      <c r="C60" s="38">
        <v>663</v>
      </c>
      <c r="D60" s="36">
        <v>2277</v>
      </c>
      <c r="E60" s="35">
        <v>39</v>
      </c>
      <c r="F60" s="37">
        <v>126</v>
      </c>
      <c r="G60" s="36">
        <v>165</v>
      </c>
      <c r="H60" s="35">
        <v>2442</v>
      </c>
      <c r="I60" s="34">
        <v>6.8</v>
      </c>
      <c r="J60" s="33">
        <v>100</v>
      </c>
      <c r="K60" s="39">
        <v>93</v>
      </c>
      <c r="L60" s="38">
        <v>45</v>
      </c>
      <c r="M60" s="36">
        <v>138</v>
      </c>
      <c r="N60" s="35">
        <v>0</v>
      </c>
      <c r="O60" s="37">
        <v>2</v>
      </c>
      <c r="P60" s="36">
        <v>2</v>
      </c>
      <c r="Q60" s="35">
        <v>140</v>
      </c>
      <c r="R60" s="34">
        <v>1.4</v>
      </c>
      <c r="S60" s="33">
        <v>100</v>
      </c>
      <c r="T60" s="32"/>
      <c r="U60" s="32"/>
      <c r="V60" s="31"/>
      <c r="Z60" s="30"/>
      <c r="AA60" s="30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</row>
  </sheetData>
  <phoneticPr fontId="1"/>
  <conditionalFormatting sqref="B59:J59 B30:J30 B37:J37 B44:J49 B52:J52">
    <cfRule type="expression" dxfId="15" priority="1" stopIfTrue="1">
      <formula>$X30=1</formula>
    </cfRule>
  </conditionalFormatting>
  <conditionalFormatting sqref="K30:U30 K37:U37 K44:U49 K52:U52 K59:U59">
    <cfRule type="expression" dxfId="14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6145" r:id="rId4">
          <objectPr defaultSize="0" autoPict="0" r:id="rId5">
            <anchor moveWithCells="1" sizeWithCells="1">
              <from>
                <xdr:col>10</xdr:col>
                <xdr:colOff>381000</xdr:colOff>
                <xdr:row>1</xdr:row>
                <xdr:rowOff>9525</xdr:rowOff>
              </from>
              <to>
                <xdr:col>18</xdr:col>
                <xdr:colOff>85725</xdr:colOff>
                <xdr:row>16</xdr:row>
                <xdr:rowOff>85725</xdr:rowOff>
              </to>
            </anchor>
          </objectPr>
        </oleObject>
      </mc:Choice>
      <mc:Fallback>
        <oleObject progId="HANAKO.Document.9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X8" sqref="X8"/>
    </sheetView>
  </sheetViews>
  <sheetFormatPr defaultColWidth="4" defaultRowHeight="11.25"/>
  <cols>
    <col min="1" max="1" width="10.375" style="26" customWidth="1"/>
    <col min="2" max="19" width="5.625" style="26" customWidth="1"/>
    <col min="20" max="21" width="5.125" style="26" customWidth="1"/>
    <col min="22" max="22" width="2.125" style="26" customWidth="1"/>
    <col min="23" max="23" width="3.625" style="26" customWidth="1"/>
    <col min="24" max="32" width="5.125" style="26" customWidth="1"/>
    <col min="33" max="59" width="4" style="27"/>
    <col min="60" max="16384" width="4" style="26"/>
  </cols>
  <sheetData>
    <row r="1" spans="1:32" ht="15" customHeight="1">
      <c r="A1" s="173"/>
      <c r="B1" s="170"/>
      <c r="C1" s="170"/>
      <c r="D1" s="170"/>
      <c r="E1" s="170"/>
      <c r="F1" s="170"/>
      <c r="G1" s="170"/>
      <c r="H1" s="170"/>
      <c r="I1" s="170"/>
      <c r="J1" s="172"/>
      <c r="K1" s="170"/>
      <c r="L1" s="170"/>
      <c r="M1" s="170"/>
      <c r="N1" s="171"/>
      <c r="O1" s="170"/>
      <c r="P1" s="169"/>
      <c r="Q1" s="169"/>
      <c r="R1" s="169"/>
      <c r="S1" s="168"/>
      <c r="T1" s="143"/>
      <c r="U1" s="143"/>
      <c r="V1" s="167" t="s">
        <v>76</v>
      </c>
      <c r="W1" s="143"/>
      <c r="Y1" s="143"/>
      <c r="Z1" s="143"/>
      <c r="AA1" s="143"/>
      <c r="AB1" s="143"/>
      <c r="AC1" s="143"/>
      <c r="AD1" s="143"/>
      <c r="AE1" s="143"/>
      <c r="AF1" s="143"/>
    </row>
    <row r="2" spans="1:32" ht="15" customHeight="1">
      <c r="A2" s="158"/>
      <c r="B2" s="150"/>
      <c r="C2" s="150"/>
      <c r="D2" s="150"/>
      <c r="E2" s="150"/>
      <c r="F2" s="150"/>
      <c r="G2" s="150"/>
      <c r="H2" s="150"/>
      <c r="I2" s="150"/>
      <c r="J2" s="160"/>
      <c r="K2" s="150"/>
      <c r="L2" s="150"/>
      <c r="M2" s="150"/>
      <c r="N2" s="156"/>
      <c r="O2" s="150"/>
      <c r="P2" s="143"/>
      <c r="Q2" s="143"/>
      <c r="R2" s="143"/>
      <c r="S2" s="154"/>
      <c r="T2" s="143"/>
      <c r="U2" s="143"/>
      <c r="V2" s="26" t="s">
        <v>114</v>
      </c>
      <c r="W2" s="143"/>
      <c r="X2" s="143"/>
      <c r="Y2" s="143"/>
      <c r="Z2" s="143"/>
      <c r="AA2" s="143"/>
      <c r="AB2" s="143"/>
      <c r="AC2" s="143"/>
      <c r="AD2" s="143"/>
      <c r="AE2" s="143"/>
      <c r="AF2" s="143"/>
    </row>
    <row r="3" spans="1:32" ht="15" customHeight="1">
      <c r="A3" s="164"/>
      <c r="B3" s="166"/>
      <c r="C3" s="150"/>
      <c r="D3" s="150"/>
      <c r="E3" s="150"/>
      <c r="F3" s="150"/>
      <c r="G3" s="150"/>
      <c r="H3" s="150"/>
      <c r="I3" s="150"/>
      <c r="J3" s="160"/>
      <c r="K3" s="150"/>
      <c r="L3" s="150"/>
      <c r="M3" s="150"/>
      <c r="N3" s="156"/>
      <c r="O3" s="150"/>
      <c r="P3" s="143"/>
      <c r="Q3" s="143"/>
      <c r="R3" s="143"/>
      <c r="S3" s="154"/>
      <c r="T3" s="143"/>
      <c r="U3" s="143"/>
      <c r="V3" s="143" t="s">
        <v>113</v>
      </c>
      <c r="W3" s="143"/>
      <c r="X3" s="143"/>
      <c r="Y3" s="143"/>
      <c r="Z3" s="143"/>
      <c r="AA3" s="143"/>
      <c r="AB3" s="143"/>
      <c r="AC3" s="143"/>
      <c r="AD3" s="143"/>
      <c r="AE3" s="143"/>
      <c r="AF3" s="143"/>
    </row>
    <row r="4" spans="1:32" ht="15" customHeight="1">
      <c r="A4" s="164"/>
      <c r="B4" s="150"/>
      <c r="C4" s="150"/>
      <c r="D4" s="150"/>
      <c r="E4" s="150"/>
      <c r="F4" s="150"/>
      <c r="G4" s="150"/>
      <c r="H4" s="150"/>
      <c r="I4" s="150"/>
      <c r="J4" s="160"/>
      <c r="K4" s="150"/>
      <c r="L4" s="150"/>
      <c r="M4" s="150"/>
      <c r="N4" s="156"/>
      <c r="O4" s="150"/>
      <c r="P4" s="143"/>
      <c r="Q4" s="143"/>
      <c r="R4" s="143"/>
      <c r="S4" s="154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2" ht="15" customHeight="1">
      <c r="A5" s="164"/>
      <c r="B5" s="150"/>
      <c r="C5" s="150"/>
      <c r="D5" s="150"/>
      <c r="E5" s="150"/>
      <c r="F5" s="150"/>
      <c r="G5" s="150"/>
      <c r="H5" s="150"/>
      <c r="I5" s="150"/>
      <c r="J5" s="160"/>
      <c r="K5" s="150"/>
      <c r="L5" s="150"/>
      <c r="M5" s="150"/>
      <c r="N5" s="156"/>
      <c r="O5" s="150"/>
      <c r="P5" s="143"/>
      <c r="Q5" s="143"/>
      <c r="R5" s="143"/>
      <c r="S5" s="154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</row>
    <row r="6" spans="1:32" ht="24" customHeight="1">
      <c r="A6" s="165" t="s">
        <v>112</v>
      </c>
      <c r="B6" s="150"/>
      <c r="C6" s="150"/>
      <c r="D6" s="150"/>
      <c r="E6" s="150"/>
      <c r="F6" s="150"/>
      <c r="G6" s="150"/>
      <c r="H6" s="150"/>
      <c r="I6" s="156"/>
      <c r="J6" s="163"/>
      <c r="K6" s="156"/>
      <c r="L6" s="156"/>
      <c r="M6" s="156"/>
      <c r="N6" s="156"/>
      <c r="O6" s="156"/>
      <c r="P6" s="156"/>
      <c r="Q6" s="156"/>
      <c r="R6" s="156"/>
      <c r="S6" s="159"/>
      <c r="T6" s="156"/>
      <c r="U6" s="156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</row>
    <row r="7" spans="1:32" ht="15" customHeight="1">
      <c r="A7" s="164"/>
      <c r="B7" s="150"/>
      <c r="C7" s="150"/>
      <c r="D7" s="150"/>
      <c r="E7" s="150"/>
      <c r="F7" s="150"/>
      <c r="G7" s="150"/>
      <c r="H7" s="150"/>
      <c r="I7" s="150"/>
      <c r="J7" s="160"/>
      <c r="K7" s="150"/>
      <c r="L7" s="150"/>
      <c r="M7" s="150"/>
      <c r="N7" s="156"/>
      <c r="O7" s="150"/>
      <c r="P7" s="143"/>
      <c r="Q7" s="143"/>
      <c r="R7" s="143"/>
      <c r="S7" s="154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</row>
    <row r="8" spans="1:32" ht="15" customHeight="1">
      <c r="A8" s="164"/>
      <c r="B8" s="150"/>
      <c r="C8" s="150"/>
      <c r="D8" s="150"/>
      <c r="E8" s="150"/>
      <c r="F8" s="150"/>
      <c r="G8" s="150"/>
      <c r="H8" s="150"/>
      <c r="I8" s="150"/>
      <c r="J8" s="160"/>
      <c r="K8" s="150"/>
      <c r="L8" s="150"/>
      <c r="M8" s="150"/>
      <c r="N8" s="156"/>
      <c r="O8" s="150"/>
      <c r="P8" s="143"/>
      <c r="Q8" s="143"/>
      <c r="R8" s="143"/>
      <c r="S8" s="154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</row>
    <row r="9" spans="1:32" ht="15" customHeight="1">
      <c r="A9" s="164"/>
      <c r="B9" s="150"/>
      <c r="C9" s="150"/>
      <c r="D9" s="150"/>
      <c r="E9" s="150"/>
      <c r="F9" s="150"/>
      <c r="G9" s="150"/>
      <c r="H9" s="150"/>
      <c r="I9" s="150"/>
      <c r="J9" s="160"/>
      <c r="K9" s="150"/>
      <c r="L9" s="150"/>
      <c r="M9" s="150"/>
      <c r="N9" s="156"/>
      <c r="O9" s="150"/>
      <c r="P9" s="143"/>
      <c r="Q9" s="143"/>
      <c r="R9" s="143"/>
      <c r="S9" s="154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</row>
    <row r="10" spans="1:32" ht="15" customHeight="1">
      <c r="A10" s="164"/>
      <c r="B10" s="150"/>
      <c r="C10" s="150"/>
      <c r="D10" s="150"/>
      <c r="E10" s="150"/>
      <c r="F10" s="150"/>
      <c r="G10" s="150"/>
      <c r="H10" s="150"/>
      <c r="I10" s="150"/>
      <c r="J10" s="160"/>
      <c r="K10" s="150"/>
      <c r="L10" s="150"/>
      <c r="M10" s="150"/>
      <c r="N10" s="156"/>
      <c r="O10" s="150"/>
      <c r="P10" s="143"/>
      <c r="Q10" s="143"/>
      <c r="R10" s="143"/>
      <c r="S10" s="154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</row>
    <row r="11" spans="1:32" ht="15" customHeight="1">
      <c r="A11" s="158"/>
      <c r="B11" s="150"/>
      <c r="C11" s="150"/>
      <c r="D11" s="150"/>
      <c r="E11" s="150"/>
      <c r="F11" s="150"/>
      <c r="G11" s="150"/>
      <c r="H11" s="150"/>
      <c r="I11" s="156"/>
      <c r="J11" s="160"/>
      <c r="K11" s="150"/>
      <c r="L11" s="150"/>
      <c r="M11" s="156"/>
      <c r="N11" s="156"/>
      <c r="O11" s="156"/>
      <c r="P11" s="156"/>
      <c r="Q11" s="156"/>
      <c r="R11" s="156"/>
      <c r="S11" s="159"/>
      <c r="T11" s="156"/>
      <c r="U11" s="156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</row>
    <row r="12" spans="1:32" ht="15" customHeight="1">
      <c r="A12" s="158"/>
      <c r="B12" s="150"/>
      <c r="C12" s="150"/>
      <c r="D12" s="150"/>
      <c r="E12" s="150"/>
      <c r="F12" s="150"/>
      <c r="G12" s="150"/>
      <c r="H12" s="150"/>
      <c r="I12" s="156"/>
      <c r="J12" s="160"/>
      <c r="K12" s="150"/>
      <c r="L12" s="150"/>
      <c r="M12" s="156"/>
      <c r="N12" s="156"/>
      <c r="O12" s="156"/>
      <c r="P12" s="156"/>
      <c r="Q12" s="156"/>
      <c r="R12" s="156"/>
      <c r="S12" s="159"/>
      <c r="T12" s="156"/>
      <c r="U12" s="156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</row>
    <row r="13" spans="1:32" ht="15" customHeight="1">
      <c r="A13" s="162" t="s">
        <v>3</v>
      </c>
      <c r="B13" s="156"/>
      <c r="C13" s="156"/>
      <c r="D13" s="156"/>
      <c r="E13" s="156"/>
      <c r="F13" s="156"/>
      <c r="G13" s="156"/>
      <c r="H13" s="156"/>
      <c r="I13" s="156"/>
      <c r="J13" s="163"/>
      <c r="K13" s="150"/>
      <c r="L13" s="150"/>
      <c r="M13" s="156"/>
      <c r="N13" s="156"/>
      <c r="O13" s="156"/>
      <c r="P13" s="156"/>
      <c r="Q13" s="156"/>
      <c r="R13" s="156"/>
      <c r="S13" s="159"/>
      <c r="T13" s="156"/>
      <c r="U13" s="156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</row>
    <row r="14" spans="1:32" ht="15" customHeight="1">
      <c r="A14" s="161"/>
      <c r="B14" s="150"/>
      <c r="C14" s="150"/>
      <c r="D14" s="150"/>
      <c r="E14" s="150"/>
      <c r="F14" s="150"/>
      <c r="G14" s="150"/>
      <c r="H14" s="150"/>
      <c r="I14" s="156"/>
      <c r="J14" s="160"/>
      <c r="K14" s="150"/>
      <c r="L14" s="150"/>
      <c r="M14" s="156"/>
      <c r="N14" s="156"/>
      <c r="O14" s="156"/>
      <c r="P14" s="156"/>
      <c r="Q14" s="156"/>
      <c r="R14" s="156"/>
      <c r="S14" s="159"/>
      <c r="T14" s="156"/>
      <c r="U14" s="156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</row>
    <row r="15" spans="1:32" ht="15" customHeight="1">
      <c r="A15" s="162" t="s">
        <v>72</v>
      </c>
      <c r="B15" s="150"/>
      <c r="C15" s="150"/>
      <c r="D15" s="150"/>
      <c r="E15" s="150"/>
      <c r="F15" s="150"/>
      <c r="G15" s="150"/>
      <c r="H15" s="150"/>
      <c r="I15" s="156"/>
      <c r="J15" s="160"/>
      <c r="K15" s="150"/>
      <c r="L15" s="150"/>
      <c r="M15" s="156"/>
      <c r="N15" s="156"/>
      <c r="O15" s="156"/>
      <c r="P15" s="156"/>
      <c r="Q15" s="156"/>
      <c r="R15" s="156"/>
      <c r="S15" s="159"/>
      <c r="T15" s="156"/>
      <c r="U15" s="156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</row>
    <row r="16" spans="1:32" ht="15" customHeight="1">
      <c r="A16" s="161"/>
      <c r="B16" s="150"/>
      <c r="C16" s="150"/>
      <c r="D16" s="150"/>
      <c r="E16" s="150"/>
      <c r="F16" s="150"/>
      <c r="G16" s="150"/>
      <c r="H16" s="150"/>
      <c r="I16" s="156"/>
      <c r="J16" s="160"/>
      <c r="K16" s="150"/>
      <c r="L16" s="150"/>
      <c r="M16" s="156"/>
      <c r="N16" s="156"/>
      <c r="O16" s="156"/>
      <c r="P16" s="156"/>
      <c r="Q16" s="156"/>
      <c r="R16" s="156"/>
      <c r="S16" s="159"/>
      <c r="T16" s="156"/>
      <c r="U16" s="156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</row>
    <row r="17" spans="1:59" ht="15" customHeight="1">
      <c r="A17" s="162" t="s">
        <v>1</v>
      </c>
      <c r="B17" s="150"/>
      <c r="C17" s="150"/>
      <c r="D17" s="150"/>
      <c r="E17" s="150"/>
      <c r="F17" s="150"/>
      <c r="G17" s="150"/>
      <c r="H17" s="150"/>
      <c r="I17" s="156"/>
      <c r="J17" s="160"/>
      <c r="K17" s="143"/>
      <c r="L17" s="143"/>
      <c r="M17" s="156"/>
      <c r="N17" s="156"/>
      <c r="O17" s="156"/>
      <c r="P17" s="156"/>
      <c r="Q17" s="156"/>
      <c r="R17" s="156"/>
      <c r="S17" s="159"/>
      <c r="T17" s="156"/>
      <c r="U17" s="156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</row>
    <row r="18" spans="1:59" s="28" customFormat="1" ht="15" customHeight="1">
      <c r="A18" s="161"/>
      <c r="B18" s="150"/>
      <c r="C18" s="150"/>
      <c r="D18" s="150"/>
      <c r="E18" s="150"/>
      <c r="F18" s="150"/>
      <c r="G18" s="150"/>
      <c r="H18" s="150"/>
      <c r="I18" s="156"/>
      <c r="J18" s="160"/>
      <c r="K18" s="31"/>
      <c r="L18" s="31"/>
      <c r="M18" s="156"/>
      <c r="N18" s="156"/>
      <c r="O18" s="156"/>
      <c r="P18" s="156"/>
      <c r="Q18" s="156"/>
      <c r="R18" s="156"/>
      <c r="S18" s="159"/>
      <c r="T18" s="156"/>
      <c r="U18" s="156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</row>
    <row r="19" spans="1:59" ht="15" customHeight="1">
      <c r="A19" s="158"/>
      <c r="B19" s="143"/>
      <c r="C19" s="143"/>
      <c r="D19" s="143"/>
      <c r="E19" s="143"/>
      <c r="F19" s="143"/>
      <c r="G19" s="143"/>
      <c r="H19" s="143"/>
      <c r="I19" s="150"/>
      <c r="J19" s="157"/>
      <c r="K19" s="150"/>
      <c r="L19" s="150"/>
      <c r="M19" s="150"/>
      <c r="N19" s="156"/>
      <c r="O19" s="155"/>
      <c r="P19" s="143"/>
      <c r="Q19" s="143"/>
      <c r="R19" s="143"/>
      <c r="S19" s="154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</row>
    <row r="20" spans="1:59" ht="15" customHeight="1" thickBot="1">
      <c r="A20" s="153"/>
      <c r="B20" s="152"/>
      <c r="C20" s="151"/>
      <c r="D20" s="151"/>
      <c r="E20" s="151"/>
      <c r="F20" s="143"/>
      <c r="G20" s="143"/>
      <c r="H20" s="143"/>
      <c r="I20" s="150"/>
      <c r="J20" s="149"/>
      <c r="K20" s="148"/>
      <c r="L20" s="148"/>
      <c r="M20" s="148"/>
      <c r="N20" s="147"/>
      <c r="O20" s="146"/>
      <c r="P20" s="145"/>
      <c r="Q20" s="145"/>
      <c r="R20" s="145"/>
      <c r="S20" s="144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</row>
    <row r="21" spans="1:59" s="28" customFormat="1" ht="17.100000000000001" customHeight="1" thickBot="1">
      <c r="A21" s="142" t="s">
        <v>71</v>
      </c>
      <c r="B21" s="141" t="s">
        <v>111</v>
      </c>
      <c r="C21" s="139"/>
      <c r="D21" s="139"/>
      <c r="E21" s="139"/>
      <c r="F21" s="139"/>
      <c r="G21" s="139"/>
      <c r="H21" s="139"/>
      <c r="I21" s="139"/>
      <c r="J21" s="138"/>
      <c r="K21" s="140" t="s">
        <v>110</v>
      </c>
      <c r="L21" s="139"/>
      <c r="M21" s="139"/>
      <c r="N21" s="139"/>
      <c r="O21" s="139"/>
      <c r="P21" s="139"/>
      <c r="Q21" s="139"/>
      <c r="R21" s="139"/>
      <c r="S21" s="138"/>
      <c r="T21" s="31"/>
      <c r="U21" s="31"/>
      <c r="V21" s="27" t="s">
        <v>68</v>
      </c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</row>
    <row r="22" spans="1:59" s="126" customFormat="1" ht="17.100000000000001" customHeight="1" thickBot="1">
      <c r="A22" s="137"/>
      <c r="B22" s="136" t="s">
        <v>109</v>
      </c>
      <c r="C22" s="133"/>
      <c r="D22" s="132"/>
      <c r="E22" s="134" t="s">
        <v>65</v>
      </c>
      <c r="F22" s="133"/>
      <c r="G22" s="132"/>
      <c r="H22" s="131"/>
      <c r="I22" s="130" t="s">
        <v>64</v>
      </c>
      <c r="J22" s="129" t="s">
        <v>63</v>
      </c>
      <c r="K22" s="135" t="s">
        <v>66</v>
      </c>
      <c r="L22" s="133"/>
      <c r="M22" s="132"/>
      <c r="N22" s="134" t="s">
        <v>65</v>
      </c>
      <c r="O22" s="133"/>
      <c r="P22" s="132"/>
      <c r="Q22" s="131"/>
      <c r="R22" s="130" t="s">
        <v>64</v>
      </c>
      <c r="S22" s="129" t="s">
        <v>63</v>
      </c>
      <c r="T22" s="128"/>
      <c r="U22" s="128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</row>
    <row r="23" spans="1:59" s="115" customFormat="1" ht="23.25" thickBot="1">
      <c r="A23" s="125" t="s">
        <v>62</v>
      </c>
      <c r="B23" s="124" t="s">
        <v>61</v>
      </c>
      <c r="C23" s="122" t="s">
        <v>59</v>
      </c>
      <c r="D23" s="118" t="s">
        <v>58</v>
      </c>
      <c r="E23" s="121" t="s">
        <v>60</v>
      </c>
      <c r="F23" s="119" t="s">
        <v>59</v>
      </c>
      <c r="G23" s="118" t="s">
        <v>58</v>
      </c>
      <c r="H23" s="120" t="s">
        <v>57</v>
      </c>
      <c r="I23" s="119" t="s">
        <v>108</v>
      </c>
      <c r="J23" s="118" t="s">
        <v>107</v>
      </c>
      <c r="K23" s="123" t="s">
        <v>61</v>
      </c>
      <c r="L23" s="122" t="s">
        <v>59</v>
      </c>
      <c r="M23" s="118" t="s">
        <v>58</v>
      </c>
      <c r="N23" s="121" t="s">
        <v>60</v>
      </c>
      <c r="O23" s="119" t="s">
        <v>59</v>
      </c>
      <c r="P23" s="118" t="s">
        <v>58</v>
      </c>
      <c r="Q23" s="120" t="s">
        <v>57</v>
      </c>
      <c r="R23" s="119" t="s">
        <v>108</v>
      </c>
      <c r="S23" s="118" t="s">
        <v>107</v>
      </c>
      <c r="T23" s="117"/>
      <c r="U23" s="117"/>
      <c r="V23" s="116"/>
      <c r="W23" s="116"/>
      <c r="X23" s="116">
        <v>194</v>
      </c>
      <c r="Y23" s="116">
        <v>4</v>
      </c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</row>
    <row r="24" spans="1:59" s="28" customFormat="1" ht="17.100000000000001" customHeight="1">
      <c r="A24" s="114" t="s">
        <v>54</v>
      </c>
      <c r="B24" s="111">
        <v>14</v>
      </c>
      <c r="C24" s="112">
        <v>13</v>
      </c>
      <c r="D24" s="112">
        <v>27</v>
      </c>
      <c r="E24" s="111">
        <v>0</v>
      </c>
      <c r="F24" s="112">
        <v>0</v>
      </c>
      <c r="G24" s="112">
        <v>0</v>
      </c>
      <c r="H24" s="111">
        <v>27</v>
      </c>
      <c r="I24" s="110">
        <v>0</v>
      </c>
      <c r="J24" s="109">
        <v>4.8</v>
      </c>
      <c r="K24" s="113">
        <v>0</v>
      </c>
      <c r="L24" s="112">
        <v>0</v>
      </c>
      <c r="M24" s="112">
        <v>0</v>
      </c>
      <c r="N24" s="111">
        <v>0</v>
      </c>
      <c r="O24" s="112">
        <v>0</v>
      </c>
      <c r="P24" s="112">
        <v>0</v>
      </c>
      <c r="Q24" s="111">
        <v>0</v>
      </c>
      <c r="R24" s="110">
        <v>0</v>
      </c>
      <c r="S24" s="109">
        <v>0</v>
      </c>
      <c r="T24" s="47"/>
      <c r="U24" s="47"/>
      <c r="Z24" s="30"/>
      <c r="AA24" s="30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</row>
    <row r="25" spans="1:59" s="28" customFormat="1" ht="17.100000000000001" customHeight="1">
      <c r="A25" s="59" t="s">
        <v>53</v>
      </c>
      <c r="B25" s="56">
        <v>25</v>
      </c>
      <c r="C25" s="57">
        <v>11</v>
      </c>
      <c r="D25" s="57">
        <v>36</v>
      </c>
      <c r="E25" s="56">
        <v>0</v>
      </c>
      <c r="F25" s="57">
        <v>1</v>
      </c>
      <c r="G25" s="57">
        <v>1</v>
      </c>
      <c r="H25" s="56">
        <v>37</v>
      </c>
      <c r="I25" s="55">
        <v>2.7</v>
      </c>
      <c r="J25" s="54">
        <v>6.5</v>
      </c>
      <c r="K25" s="58">
        <v>1</v>
      </c>
      <c r="L25" s="57">
        <v>0</v>
      </c>
      <c r="M25" s="57">
        <v>1</v>
      </c>
      <c r="N25" s="56">
        <v>0</v>
      </c>
      <c r="O25" s="57">
        <v>0</v>
      </c>
      <c r="P25" s="57">
        <v>0</v>
      </c>
      <c r="Q25" s="56">
        <v>1</v>
      </c>
      <c r="R25" s="55">
        <v>0</v>
      </c>
      <c r="S25" s="54">
        <v>4.8</v>
      </c>
      <c r="T25" s="47"/>
      <c r="U25" s="47"/>
      <c r="Z25" s="30"/>
      <c r="AA25" s="30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</row>
    <row r="26" spans="1:59" s="28" customFormat="1" ht="17.100000000000001" customHeight="1">
      <c r="A26" s="59" t="s">
        <v>52</v>
      </c>
      <c r="B26" s="56">
        <v>15</v>
      </c>
      <c r="C26" s="57">
        <v>10</v>
      </c>
      <c r="D26" s="57">
        <v>25</v>
      </c>
      <c r="E26" s="56">
        <v>0</v>
      </c>
      <c r="F26" s="57">
        <v>0</v>
      </c>
      <c r="G26" s="57">
        <v>0</v>
      </c>
      <c r="H26" s="56">
        <v>25</v>
      </c>
      <c r="I26" s="55">
        <v>0</v>
      </c>
      <c r="J26" s="54">
        <v>4.4000000000000004</v>
      </c>
      <c r="K26" s="58">
        <v>0</v>
      </c>
      <c r="L26" s="57">
        <v>0</v>
      </c>
      <c r="M26" s="57">
        <v>0</v>
      </c>
      <c r="N26" s="56">
        <v>0</v>
      </c>
      <c r="O26" s="57">
        <v>0</v>
      </c>
      <c r="P26" s="57">
        <v>0</v>
      </c>
      <c r="Q26" s="56">
        <v>0</v>
      </c>
      <c r="R26" s="55">
        <v>0</v>
      </c>
      <c r="S26" s="54">
        <v>0</v>
      </c>
      <c r="T26" s="47"/>
      <c r="U26" s="47"/>
      <c r="Z26" s="30"/>
      <c r="AA26" s="30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</row>
    <row r="27" spans="1:59" s="28" customFormat="1" ht="17.100000000000001" customHeight="1">
      <c r="A27" s="108" t="s">
        <v>51</v>
      </c>
      <c r="B27" s="105">
        <v>24</v>
      </c>
      <c r="C27" s="106">
        <v>6</v>
      </c>
      <c r="D27" s="106">
        <v>30</v>
      </c>
      <c r="E27" s="105">
        <v>0</v>
      </c>
      <c r="F27" s="106">
        <v>0</v>
      </c>
      <c r="G27" s="106">
        <v>0</v>
      </c>
      <c r="H27" s="105">
        <v>30</v>
      </c>
      <c r="I27" s="104">
        <v>0</v>
      </c>
      <c r="J27" s="103">
        <v>5.3</v>
      </c>
      <c r="K27" s="107">
        <v>0</v>
      </c>
      <c r="L27" s="106">
        <v>0</v>
      </c>
      <c r="M27" s="106">
        <v>0</v>
      </c>
      <c r="N27" s="105">
        <v>0</v>
      </c>
      <c r="O27" s="106">
        <v>1</v>
      </c>
      <c r="P27" s="106">
        <v>1</v>
      </c>
      <c r="Q27" s="105">
        <v>1</v>
      </c>
      <c r="R27" s="104">
        <v>100</v>
      </c>
      <c r="S27" s="103">
        <v>4.8</v>
      </c>
      <c r="T27" s="47"/>
      <c r="U27" s="47"/>
      <c r="Z27" s="30"/>
      <c r="AA27" s="30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</row>
    <row r="28" spans="1:59" s="28" customFormat="1" ht="17.100000000000001" customHeight="1">
      <c r="A28" s="59" t="s">
        <v>50</v>
      </c>
      <c r="B28" s="56">
        <v>17</v>
      </c>
      <c r="C28" s="57">
        <v>15</v>
      </c>
      <c r="D28" s="57">
        <v>32</v>
      </c>
      <c r="E28" s="56">
        <v>0</v>
      </c>
      <c r="F28" s="57">
        <v>0</v>
      </c>
      <c r="G28" s="57">
        <v>0</v>
      </c>
      <c r="H28" s="56">
        <v>32</v>
      </c>
      <c r="I28" s="55">
        <v>0</v>
      </c>
      <c r="J28" s="54">
        <v>5.7</v>
      </c>
      <c r="K28" s="58">
        <v>1</v>
      </c>
      <c r="L28" s="57">
        <v>0</v>
      </c>
      <c r="M28" s="57">
        <v>1</v>
      </c>
      <c r="N28" s="56">
        <v>0</v>
      </c>
      <c r="O28" s="57">
        <v>0</v>
      </c>
      <c r="P28" s="57">
        <v>0</v>
      </c>
      <c r="Q28" s="56">
        <v>1</v>
      </c>
      <c r="R28" s="55">
        <v>0</v>
      </c>
      <c r="S28" s="54">
        <v>4.8</v>
      </c>
      <c r="T28" s="47"/>
      <c r="U28" s="47"/>
      <c r="Z28" s="30"/>
      <c r="AA28" s="30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</row>
    <row r="29" spans="1:59" s="28" customFormat="1" ht="17.100000000000001" customHeight="1">
      <c r="A29" s="97" t="s">
        <v>49</v>
      </c>
      <c r="B29" s="50">
        <v>18</v>
      </c>
      <c r="C29" s="51">
        <v>8</v>
      </c>
      <c r="D29" s="51">
        <v>26</v>
      </c>
      <c r="E29" s="50">
        <v>0</v>
      </c>
      <c r="F29" s="51">
        <v>0</v>
      </c>
      <c r="G29" s="51">
        <v>0</v>
      </c>
      <c r="H29" s="50">
        <v>26</v>
      </c>
      <c r="I29" s="96">
        <v>0</v>
      </c>
      <c r="J29" s="95">
        <v>4.5999999999999996</v>
      </c>
      <c r="K29" s="52">
        <v>1</v>
      </c>
      <c r="L29" s="51">
        <v>0</v>
      </c>
      <c r="M29" s="51">
        <v>1</v>
      </c>
      <c r="N29" s="50">
        <v>0</v>
      </c>
      <c r="O29" s="51">
        <v>0</v>
      </c>
      <c r="P29" s="51">
        <v>0</v>
      </c>
      <c r="Q29" s="50">
        <v>1</v>
      </c>
      <c r="R29" s="96">
        <v>0</v>
      </c>
      <c r="S29" s="95">
        <v>4.8</v>
      </c>
      <c r="T29" s="32"/>
      <c r="U29" s="32"/>
      <c r="Z29" s="30"/>
      <c r="AA29" s="30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</row>
    <row r="30" spans="1:59" s="28" customFormat="1" ht="17.100000000000001" customHeight="1">
      <c r="A30" s="94" t="s">
        <v>48</v>
      </c>
      <c r="B30" s="43">
        <v>113</v>
      </c>
      <c r="C30" s="44">
        <v>63</v>
      </c>
      <c r="D30" s="44">
        <v>176</v>
      </c>
      <c r="E30" s="43">
        <v>0</v>
      </c>
      <c r="F30" s="44">
        <v>1</v>
      </c>
      <c r="G30" s="44">
        <v>1</v>
      </c>
      <c r="H30" s="43">
        <v>177</v>
      </c>
      <c r="I30" s="42">
        <v>0.6</v>
      </c>
      <c r="J30" s="41">
        <v>31.3</v>
      </c>
      <c r="K30" s="45">
        <v>3</v>
      </c>
      <c r="L30" s="44">
        <v>0</v>
      </c>
      <c r="M30" s="44">
        <v>3</v>
      </c>
      <c r="N30" s="43">
        <v>0</v>
      </c>
      <c r="O30" s="44">
        <v>1</v>
      </c>
      <c r="P30" s="44">
        <v>1</v>
      </c>
      <c r="Q30" s="43">
        <v>4</v>
      </c>
      <c r="R30" s="42">
        <v>25</v>
      </c>
      <c r="S30" s="41">
        <v>19</v>
      </c>
      <c r="T30" s="32"/>
      <c r="U30" s="32"/>
      <c r="V30" s="28">
        <v>1</v>
      </c>
      <c r="Z30" s="30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</row>
    <row r="31" spans="1:59" s="28" customFormat="1" ht="17.100000000000001" customHeight="1">
      <c r="A31" s="67" t="s">
        <v>47</v>
      </c>
      <c r="B31" s="100">
        <v>21</v>
      </c>
      <c r="C31" s="101">
        <v>14</v>
      </c>
      <c r="D31" s="101">
        <v>35</v>
      </c>
      <c r="E31" s="100">
        <v>0</v>
      </c>
      <c r="F31" s="101">
        <v>1</v>
      </c>
      <c r="G31" s="101">
        <v>1</v>
      </c>
      <c r="H31" s="100">
        <v>36</v>
      </c>
      <c r="I31" s="99">
        <v>2.8</v>
      </c>
      <c r="J31" s="98">
        <v>6.4</v>
      </c>
      <c r="K31" s="102">
        <v>0</v>
      </c>
      <c r="L31" s="101">
        <v>0</v>
      </c>
      <c r="M31" s="101">
        <v>0</v>
      </c>
      <c r="N31" s="100">
        <v>0</v>
      </c>
      <c r="O31" s="101">
        <v>0</v>
      </c>
      <c r="P31" s="101">
        <v>0</v>
      </c>
      <c r="Q31" s="100">
        <v>0</v>
      </c>
      <c r="R31" s="99">
        <v>0</v>
      </c>
      <c r="S31" s="98">
        <v>0</v>
      </c>
      <c r="T31" s="47"/>
      <c r="U31" s="47"/>
      <c r="Z31" s="30"/>
      <c r="AA31" s="30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</row>
    <row r="32" spans="1:59" s="28" customFormat="1" ht="17.100000000000001" customHeight="1">
      <c r="A32" s="59" t="s">
        <v>46</v>
      </c>
      <c r="B32" s="56">
        <v>17</v>
      </c>
      <c r="C32" s="57">
        <v>4</v>
      </c>
      <c r="D32" s="57">
        <v>21</v>
      </c>
      <c r="E32" s="56">
        <v>0</v>
      </c>
      <c r="F32" s="57">
        <v>0</v>
      </c>
      <c r="G32" s="57">
        <v>0</v>
      </c>
      <c r="H32" s="56">
        <v>21</v>
      </c>
      <c r="I32" s="55">
        <v>0</v>
      </c>
      <c r="J32" s="54">
        <v>3.7</v>
      </c>
      <c r="K32" s="58">
        <v>0</v>
      </c>
      <c r="L32" s="57">
        <v>0</v>
      </c>
      <c r="M32" s="57">
        <v>0</v>
      </c>
      <c r="N32" s="56">
        <v>0</v>
      </c>
      <c r="O32" s="57">
        <v>0</v>
      </c>
      <c r="P32" s="57">
        <v>0</v>
      </c>
      <c r="Q32" s="56">
        <v>0</v>
      </c>
      <c r="R32" s="55">
        <v>0</v>
      </c>
      <c r="S32" s="54">
        <v>0</v>
      </c>
      <c r="T32" s="47"/>
      <c r="U32" s="47"/>
      <c r="Z32" s="30"/>
      <c r="AA32" s="30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</row>
    <row r="33" spans="1:59" s="28" customFormat="1" ht="17.100000000000001" customHeight="1">
      <c r="A33" s="59" t="s">
        <v>45</v>
      </c>
      <c r="B33" s="56">
        <v>35</v>
      </c>
      <c r="C33" s="57">
        <v>4</v>
      </c>
      <c r="D33" s="57">
        <v>39</v>
      </c>
      <c r="E33" s="56">
        <v>0</v>
      </c>
      <c r="F33" s="57">
        <v>0</v>
      </c>
      <c r="G33" s="57">
        <v>0</v>
      </c>
      <c r="H33" s="56">
        <v>39</v>
      </c>
      <c r="I33" s="55">
        <v>0</v>
      </c>
      <c r="J33" s="54">
        <v>6.9</v>
      </c>
      <c r="K33" s="58">
        <v>0</v>
      </c>
      <c r="L33" s="57">
        <v>0</v>
      </c>
      <c r="M33" s="57">
        <v>0</v>
      </c>
      <c r="N33" s="56">
        <v>0</v>
      </c>
      <c r="O33" s="57">
        <v>0</v>
      </c>
      <c r="P33" s="57">
        <v>0</v>
      </c>
      <c r="Q33" s="56">
        <v>0</v>
      </c>
      <c r="R33" s="55">
        <v>0</v>
      </c>
      <c r="S33" s="54">
        <v>0</v>
      </c>
      <c r="T33" s="47"/>
      <c r="U33" s="47"/>
      <c r="Z33" s="30"/>
      <c r="AA33" s="30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</row>
    <row r="34" spans="1:59" s="28" customFormat="1" ht="17.100000000000001" customHeight="1">
      <c r="A34" s="59" t="s">
        <v>44</v>
      </c>
      <c r="B34" s="56">
        <v>27</v>
      </c>
      <c r="C34" s="57">
        <v>13</v>
      </c>
      <c r="D34" s="57">
        <v>40</v>
      </c>
      <c r="E34" s="56">
        <v>0</v>
      </c>
      <c r="F34" s="57">
        <v>2</v>
      </c>
      <c r="G34" s="57">
        <v>2</v>
      </c>
      <c r="H34" s="56">
        <v>42</v>
      </c>
      <c r="I34" s="55">
        <v>4.8</v>
      </c>
      <c r="J34" s="54">
        <v>7.4</v>
      </c>
      <c r="K34" s="58">
        <v>0</v>
      </c>
      <c r="L34" s="57">
        <v>0</v>
      </c>
      <c r="M34" s="57">
        <v>0</v>
      </c>
      <c r="N34" s="56">
        <v>0</v>
      </c>
      <c r="O34" s="57">
        <v>0</v>
      </c>
      <c r="P34" s="57">
        <v>0</v>
      </c>
      <c r="Q34" s="56">
        <v>0</v>
      </c>
      <c r="R34" s="55">
        <v>0</v>
      </c>
      <c r="S34" s="54">
        <v>0</v>
      </c>
      <c r="T34" s="47"/>
      <c r="U34" s="47"/>
      <c r="Z34" s="30"/>
      <c r="AA34" s="30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</row>
    <row r="35" spans="1:59" s="28" customFormat="1" ht="17.100000000000001" customHeight="1">
      <c r="A35" s="59" t="s">
        <v>43</v>
      </c>
      <c r="B35" s="56">
        <v>24</v>
      </c>
      <c r="C35" s="57">
        <v>10</v>
      </c>
      <c r="D35" s="57">
        <v>34</v>
      </c>
      <c r="E35" s="56">
        <v>0</v>
      </c>
      <c r="F35" s="57">
        <v>1</v>
      </c>
      <c r="G35" s="57">
        <v>1</v>
      </c>
      <c r="H35" s="56">
        <v>35</v>
      </c>
      <c r="I35" s="55">
        <v>2.9</v>
      </c>
      <c r="J35" s="54">
        <v>6.2</v>
      </c>
      <c r="K35" s="58">
        <v>2</v>
      </c>
      <c r="L35" s="57">
        <v>0</v>
      </c>
      <c r="M35" s="57">
        <v>2</v>
      </c>
      <c r="N35" s="56">
        <v>0</v>
      </c>
      <c r="O35" s="57">
        <v>0</v>
      </c>
      <c r="P35" s="57">
        <v>0</v>
      </c>
      <c r="Q35" s="56">
        <v>2</v>
      </c>
      <c r="R35" s="55">
        <v>0</v>
      </c>
      <c r="S35" s="54">
        <v>9.5</v>
      </c>
      <c r="T35" s="47"/>
      <c r="U35" s="47"/>
      <c r="Z35" s="30"/>
      <c r="AA35" s="30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</row>
    <row r="36" spans="1:59" s="28" customFormat="1" ht="17.100000000000001" customHeight="1">
      <c r="A36" s="97" t="s">
        <v>42</v>
      </c>
      <c r="B36" s="50">
        <v>18</v>
      </c>
      <c r="C36" s="51">
        <v>3</v>
      </c>
      <c r="D36" s="51">
        <v>21</v>
      </c>
      <c r="E36" s="50">
        <v>0</v>
      </c>
      <c r="F36" s="51">
        <v>0</v>
      </c>
      <c r="G36" s="51">
        <v>0</v>
      </c>
      <c r="H36" s="50">
        <v>21</v>
      </c>
      <c r="I36" s="96">
        <v>0</v>
      </c>
      <c r="J36" s="95">
        <v>3.7</v>
      </c>
      <c r="K36" s="52">
        <v>0</v>
      </c>
      <c r="L36" s="51">
        <v>0</v>
      </c>
      <c r="M36" s="51">
        <v>0</v>
      </c>
      <c r="N36" s="50">
        <v>0</v>
      </c>
      <c r="O36" s="51">
        <v>0</v>
      </c>
      <c r="P36" s="51">
        <v>0</v>
      </c>
      <c r="Q36" s="50">
        <v>0</v>
      </c>
      <c r="R36" s="96">
        <v>0</v>
      </c>
      <c r="S36" s="95">
        <v>0</v>
      </c>
      <c r="T36" s="32"/>
      <c r="U36" s="32"/>
      <c r="Z36" s="30"/>
      <c r="AA36" s="30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</row>
    <row r="37" spans="1:59" s="28" customFormat="1" ht="17.100000000000001" customHeight="1">
      <c r="A37" s="94" t="s">
        <v>41</v>
      </c>
      <c r="B37" s="43">
        <v>142</v>
      </c>
      <c r="C37" s="44">
        <v>48</v>
      </c>
      <c r="D37" s="44">
        <v>190</v>
      </c>
      <c r="E37" s="43">
        <v>0</v>
      </c>
      <c r="F37" s="44">
        <v>4</v>
      </c>
      <c r="G37" s="44">
        <v>4</v>
      </c>
      <c r="H37" s="43">
        <v>194</v>
      </c>
      <c r="I37" s="42">
        <v>2.1</v>
      </c>
      <c r="J37" s="41">
        <v>34.299999999999997</v>
      </c>
      <c r="K37" s="45">
        <v>2</v>
      </c>
      <c r="L37" s="44">
        <v>0</v>
      </c>
      <c r="M37" s="44">
        <v>2</v>
      </c>
      <c r="N37" s="43">
        <v>0</v>
      </c>
      <c r="O37" s="44">
        <v>0</v>
      </c>
      <c r="P37" s="44">
        <v>0</v>
      </c>
      <c r="Q37" s="43">
        <v>2</v>
      </c>
      <c r="R37" s="42">
        <v>0</v>
      </c>
      <c r="S37" s="41">
        <v>9.5</v>
      </c>
      <c r="T37" s="32"/>
      <c r="U37" s="32"/>
      <c r="V37" s="28">
        <v>1</v>
      </c>
      <c r="Z37" s="30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</row>
    <row r="38" spans="1:59" s="28" customFormat="1" ht="17.100000000000001" customHeight="1">
      <c r="A38" s="94" t="s">
        <v>40</v>
      </c>
      <c r="B38" s="85">
        <v>26</v>
      </c>
      <c r="C38" s="92">
        <v>11</v>
      </c>
      <c r="D38" s="44">
        <v>37</v>
      </c>
      <c r="E38" s="85">
        <v>0</v>
      </c>
      <c r="F38" s="92">
        <v>1</v>
      </c>
      <c r="G38" s="44">
        <v>1</v>
      </c>
      <c r="H38" s="43">
        <v>38</v>
      </c>
      <c r="I38" s="42">
        <v>2.6</v>
      </c>
      <c r="J38" s="41">
        <v>6.7</v>
      </c>
      <c r="K38" s="93">
        <v>3</v>
      </c>
      <c r="L38" s="92">
        <v>0</v>
      </c>
      <c r="M38" s="44">
        <v>3</v>
      </c>
      <c r="N38" s="85">
        <v>0</v>
      </c>
      <c r="O38" s="92">
        <v>0</v>
      </c>
      <c r="P38" s="44">
        <v>0</v>
      </c>
      <c r="Q38" s="43">
        <v>3</v>
      </c>
      <c r="R38" s="42">
        <v>0</v>
      </c>
      <c r="S38" s="41">
        <v>14.3</v>
      </c>
      <c r="T38" s="32"/>
      <c r="U38" s="32"/>
      <c r="V38" s="28">
        <v>1</v>
      </c>
      <c r="Z38" s="30"/>
      <c r="AA38" s="30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</row>
    <row r="39" spans="1:59" s="28" customFormat="1" ht="17.100000000000001" customHeight="1">
      <c r="A39" s="91" t="s">
        <v>39</v>
      </c>
      <c r="B39" s="85">
        <v>12</v>
      </c>
      <c r="C39" s="92">
        <v>9</v>
      </c>
      <c r="D39" s="44">
        <v>21</v>
      </c>
      <c r="E39" s="85">
        <v>0</v>
      </c>
      <c r="F39" s="92">
        <v>0</v>
      </c>
      <c r="G39" s="44">
        <v>0</v>
      </c>
      <c r="H39" s="43">
        <v>21</v>
      </c>
      <c r="I39" s="42">
        <v>0</v>
      </c>
      <c r="J39" s="41">
        <v>3.7</v>
      </c>
      <c r="K39" s="93">
        <v>1</v>
      </c>
      <c r="L39" s="92">
        <v>0</v>
      </c>
      <c r="M39" s="44">
        <v>1</v>
      </c>
      <c r="N39" s="85">
        <v>0</v>
      </c>
      <c r="O39" s="92">
        <v>0</v>
      </c>
      <c r="P39" s="44">
        <v>0</v>
      </c>
      <c r="Q39" s="43">
        <v>1</v>
      </c>
      <c r="R39" s="42">
        <v>0</v>
      </c>
      <c r="S39" s="41">
        <v>4.8</v>
      </c>
      <c r="T39" s="32"/>
      <c r="U39" s="32"/>
      <c r="V39" s="28">
        <v>1</v>
      </c>
      <c r="Z39" s="30"/>
      <c r="AA39" s="30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</row>
    <row r="40" spans="1:59" s="28" customFormat="1" ht="17.100000000000001" customHeight="1">
      <c r="A40" s="91" t="s">
        <v>38</v>
      </c>
      <c r="B40" s="85">
        <v>15</v>
      </c>
      <c r="C40" s="92">
        <v>6</v>
      </c>
      <c r="D40" s="44">
        <v>21</v>
      </c>
      <c r="E40" s="85">
        <v>0</v>
      </c>
      <c r="F40" s="92">
        <v>0</v>
      </c>
      <c r="G40" s="44">
        <v>0</v>
      </c>
      <c r="H40" s="43">
        <v>21</v>
      </c>
      <c r="I40" s="42">
        <v>0</v>
      </c>
      <c r="J40" s="41">
        <v>3.7</v>
      </c>
      <c r="K40" s="93">
        <v>1</v>
      </c>
      <c r="L40" s="92">
        <v>0</v>
      </c>
      <c r="M40" s="44">
        <v>1</v>
      </c>
      <c r="N40" s="85">
        <v>0</v>
      </c>
      <c r="O40" s="92">
        <v>0</v>
      </c>
      <c r="P40" s="44">
        <v>0</v>
      </c>
      <c r="Q40" s="43">
        <v>1</v>
      </c>
      <c r="R40" s="42">
        <v>0</v>
      </c>
      <c r="S40" s="41">
        <v>4.8</v>
      </c>
      <c r="T40" s="32"/>
      <c r="U40" s="32"/>
      <c r="V40" s="28">
        <v>1</v>
      </c>
      <c r="Z40" s="30"/>
      <c r="AA40" s="30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</row>
    <row r="41" spans="1:59" s="28" customFormat="1" ht="17.100000000000001" customHeight="1">
      <c r="A41" s="91" t="s">
        <v>37</v>
      </c>
      <c r="B41" s="85">
        <v>7</v>
      </c>
      <c r="C41" s="92">
        <v>3</v>
      </c>
      <c r="D41" s="44">
        <v>10</v>
      </c>
      <c r="E41" s="85">
        <v>0</v>
      </c>
      <c r="F41" s="92">
        <v>0</v>
      </c>
      <c r="G41" s="44">
        <v>0</v>
      </c>
      <c r="H41" s="43">
        <v>10</v>
      </c>
      <c r="I41" s="42">
        <v>0</v>
      </c>
      <c r="J41" s="41">
        <v>1.8</v>
      </c>
      <c r="K41" s="93">
        <v>1</v>
      </c>
      <c r="L41" s="92">
        <v>1</v>
      </c>
      <c r="M41" s="44">
        <v>2</v>
      </c>
      <c r="N41" s="85">
        <v>0</v>
      </c>
      <c r="O41" s="92">
        <v>0</v>
      </c>
      <c r="P41" s="44">
        <v>0</v>
      </c>
      <c r="Q41" s="43">
        <v>2</v>
      </c>
      <c r="R41" s="42">
        <v>0</v>
      </c>
      <c r="S41" s="41">
        <v>9.5</v>
      </c>
      <c r="T41" s="32"/>
      <c r="U41" s="32"/>
      <c r="V41" s="28">
        <v>1</v>
      </c>
      <c r="Z41" s="30"/>
      <c r="AA41" s="30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</row>
    <row r="42" spans="1:59" s="28" customFormat="1" ht="17.100000000000001" customHeight="1">
      <c r="A42" s="91" t="s">
        <v>36</v>
      </c>
      <c r="B42" s="85">
        <v>8</v>
      </c>
      <c r="C42" s="92">
        <v>7</v>
      </c>
      <c r="D42" s="44">
        <v>15</v>
      </c>
      <c r="E42" s="85">
        <v>0</v>
      </c>
      <c r="F42" s="92">
        <v>1</v>
      </c>
      <c r="G42" s="44">
        <v>1</v>
      </c>
      <c r="H42" s="43">
        <v>16</v>
      </c>
      <c r="I42" s="42">
        <v>6.3</v>
      </c>
      <c r="J42" s="41">
        <v>2.8</v>
      </c>
      <c r="K42" s="93">
        <v>1</v>
      </c>
      <c r="L42" s="92">
        <v>0</v>
      </c>
      <c r="M42" s="44">
        <v>1</v>
      </c>
      <c r="N42" s="85">
        <v>0</v>
      </c>
      <c r="O42" s="92">
        <v>0</v>
      </c>
      <c r="P42" s="44">
        <v>0</v>
      </c>
      <c r="Q42" s="43">
        <v>1</v>
      </c>
      <c r="R42" s="42">
        <v>0</v>
      </c>
      <c r="S42" s="41">
        <v>4.8</v>
      </c>
      <c r="T42" s="32"/>
      <c r="U42" s="32"/>
      <c r="V42" s="28">
        <v>1</v>
      </c>
      <c r="Z42" s="30"/>
      <c r="AA42" s="30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</row>
    <row r="43" spans="1:59" s="28" customFormat="1" ht="17.100000000000001" customHeight="1">
      <c r="A43" s="91" t="s">
        <v>35</v>
      </c>
      <c r="B43" s="85">
        <v>9</v>
      </c>
      <c r="C43" s="92">
        <v>4</v>
      </c>
      <c r="D43" s="44">
        <v>13</v>
      </c>
      <c r="E43" s="85">
        <v>0</v>
      </c>
      <c r="F43" s="92">
        <v>0</v>
      </c>
      <c r="G43" s="44">
        <v>0</v>
      </c>
      <c r="H43" s="43">
        <v>13</v>
      </c>
      <c r="I43" s="42">
        <v>0</v>
      </c>
      <c r="J43" s="41">
        <v>2.2999999999999998</v>
      </c>
      <c r="K43" s="93">
        <v>0</v>
      </c>
      <c r="L43" s="92">
        <v>1</v>
      </c>
      <c r="M43" s="44">
        <v>1</v>
      </c>
      <c r="N43" s="85">
        <v>0</v>
      </c>
      <c r="O43" s="92">
        <v>0</v>
      </c>
      <c r="P43" s="44">
        <v>0</v>
      </c>
      <c r="Q43" s="43">
        <v>1</v>
      </c>
      <c r="R43" s="42">
        <v>0</v>
      </c>
      <c r="S43" s="41">
        <v>4.8</v>
      </c>
      <c r="T43" s="32"/>
      <c r="U43" s="32"/>
      <c r="V43" s="28">
        <v>1</v>
      </c>
      <c r="Z43" s="30"/>
      <c r="AA43" s="30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</row>
    <row r="44" spans="1:59" s="28" customFormat="1" ht="17.100000000000001" customHeight="1">
      <c r="A44" s="91" t="s">
        <v>34</v>
      </c>
      <c r="B44" s="88">
        <v>7</v>
      </c>
      <c r="C44" s="89">
        <v>10</v>
      </c>
      <c r="D44" s="86">
        <v>17</v>
      </c>
      <c r="E44" s="88">
        <v>0</v>
      </c>
      <c r="F44" s="87">
        <v>2</v>
      </c>
      <c r="G44" s="86">
        <v>2</v>
      </c>
      <c r="H44" s="85">
        <v>19</v>
      </c>
      <c r="I44" s="42">
        <v>10.5</v>
      </c>
      <c r="J44" s="41">
        <v>3.4</v>
      </c>
      <c r="K44" s="90">
        <v>1</v>
      </c>
      <c r="L44" s="89">
        <v>0</v>
      </c>
      <c r="M44" s="86">
        <v>1</v>
      </c>
      <c r="N44" s="88">
        <v>0</v>
      </c>
      <c r="O44" s="87">
        <v>0</v>
      </c>
      <c r="P44" s="86">
        <v>0</v>
      </c>
      <c r="Q44" s="85">
        <v>1</v>
      </c>
      <c r="R44" s="42">
        <v>0</v>
      </c>
      <c r="S44" s="41">
        <v>4.8</v>
      </c>
      <c r="T44" s="32"/>
      <c r="U44" s="32"/>
      <c r="V44" s="28">
        <v>1</v>
      </c>
      <c r="W44" s="29"/>
      <c r="Z44" s="30"/>
      <c r="AA44" s="30"/>
      <c r="AB44" s="29"/>
      <c r="AC44" s="29"/>
      <c r="AD44" s="29"/>
      <c r="AE44" s="29"/>
      <c r="AF44" s="31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</row>
    <row r="45" spans="1:59" s="28" customFormat="1" ht="17.100000000000001" customHeight="1">
      <c r="A45" s="46" t="s">
        <v>33</v>
      </c>
      <c r="B45" s="88">
        <v>13</v>
      </c>
      <c r="C45" s="89">
        <v>6</v>
      </c>
      <c r="D45" s="86">
        <v>19</v>
      </c>
      <c r="E45" s="88">
        <v>0</v>
      </c>
      <c r="F45" s="87">
        <v>0</v>
      </c>
      <c r="G45" s="86">
        <v>0</v>
      </c>
      <c r="H45" s="85">
        <v>19</v>
      </c>
      <c r="I45" s="42">
        <v>0</v>
      </c>
      <c r="J45" s="41">
        <v>3.4</v>
      </c>
      <c r="K45" s="90">
        <v>2</v>
      </c>
      <c r="L45" s="89">
        <v>0</v>
      </c>
      <c r="M45" s="86">
        <v>2</v>
      </c>
      <c r="N45" s="88">
        <v>0</v>
      </c>
      <c r="O45" s="87">
        <v>0</v>
      </c>
      <c r="P45" s="86">
        <v>0</v>
      </c>
      <c r="Q45" s="85">
        <v>2</v>
      </c>
      <c r="R45" s="42">
        <v>0</v>
      </c>
      <c r="S45" s="41">
        <v>9.5</v>
      </c>
      <c r="T45" s="32"/>
      <c r="U45" s="32"/>
      <c r="V45" s="28">
        <v>1</v>
      </c>
      <c r="W45" s="29"/>
      <c r="Z45" s="30"/>
      <c r="AA45" s="30"/>
      <c r="AB45" s="29"/>
      <c r="AC45" s="29"/>
      <c r="AD45" s="29"/>
      <c r="AE45" s="29"/>
      <c r="AF45" s="31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</row>
    <row r="46" spans="1:59" s="28" customFormat="1" ht="17.100000000000001" customHeight="1">
      <c r="A46" s="84" t="s">
        <v>32</v>
      </c>
      <c r="B46" s="81">
        <v>2</v>
      </c>
      <c r="C46" s="82">
        <v>1</v>
      </c>
      <c r="D46" s="79">
        <v>3</v>
      </c>
      <c r="E46" s="81">
        <v>0</v>
      </c>
      <c r="F46" s="80">
        <v>0</v>
      </c>
      <c r="G46" s="79">
        <v>0</v>
      </c>
      <c r="H46" s="78">
        <v>3</v>
      </c>
      <c r="I46" s="77">
        <v>0</v>
      </c>
      <c r="J46" s="76">
        <v>0.5</v>
      </c>
      <c r="K46" s="83">
        <v>1</v>
      </c>
      <c r="L46" s="82">
        <v>0</v>
      </c>
      <c r="M46" s="79">
        <v>1</v>
      </c>
      <c r="N46" s="81">
        <v>0</v>
      </c>
      <c r="O46" s="80">
        <v>0</v>
      </c>
      <c r="P46" s="79">
        <v>0</v>
      </c>
      <c r="Q46" s="78">
        <v>1</v>
      </c>
      <c r="R46" s="77">
        <v>0</v>
      </c>
      <c r="S46" s="76">
        <v>4.8</v>
      </c>
      <c r="T46" s="32"/>
      <c r="U46" s="32"/>
      <c r="V46" s="31"/>
      <c r="W46" s="29"/>
      <c r="Z46" s="30"/>
      <c r="AA46" s="30"/>
      <c r="AB46" s="29"/>
      <c r="AC46" s="29"/>
      <c r="AD46" s="29"/>
      <c r="AE46" s="29"/>
      <c r="AF46" s="31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</row>
    <row r="47" spans="1:59" s="28" customFormat="1" ht="17.100000000000001" customHeight="1">
      <c r="A47" s="69" t="s">
        <v>31</v>
      </c>
      <c r="B47" s="73">
        <v>0</v>
      </c>
      <c r="C47" s="74">
        <v>1</v>
      </c>
      <c r="D47" s="71">
        <v>1</v>
      </c>
      <c r="E47" s="73">
        <v>0</v>
      </c>
      <c r="F47" s="72">
        <v>0</v>
      </c>
      <c r="G47" s="71">
        <v>0</v>
      </c>
      <c r="H47" s="70">
        <v>1</v>
      </c>
      <c r="I47" s="61">
        <v>0</v>
      </c>
      <c r="J47" s="60">
        <v>0.2</v>
      </c>
      <c r="K47" s="75">
        <v>1</v>
      </c>
      <c r="L47" s="74">
        <v>0</v>
      </c>
      <c r="M47" s="71">
        <v>1</v>
      </c>
      <c r="N47" s="73">
        <v>0</v>
      </c>
      <c r="O47" s="72">
        <v>0</v>
      </c>
      <c r="P47" s="71">
        <v>0</v>
      </c>
      <c r="Q47" s="70">
        <v>1</v>
      </c>
      <c r="R47" s="61">
        <v>0</v>
      </c>
      <c r="S47" s="60">
        <v>4.8</v>
      </c>
      <c r="T47" s="32"/>
      <c r="U47" s="32"/>
      <c r="V47" s="31"/>
      <c r="W47" s="29"/>
      <c r="Z47" s="30"/>
      <c r="AA47" s="30"/>
      <c r="AB47" s="29"/>
      <c r="AC47" s="29"/>
      <c r="AD47" s="29"/>
      <c r="AE47" s="29"/>
      <c r="AF47" s="31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</row>
    <row r="48" spans="1:59" s="28" customFormat="1" ht="17.100000000000001" customHeight="1">
      <c r="A48" s="69" t="s">
        <v>30</v>
      </c>
      <c r="B48" s="73">
        <v>1</v>
      </c>
      <c r="C48" s="74">
        <v>1</v>
      </c>
      <c r="D48" s="71">
        <v>2</v>
      </c>
      <c r="E48" s="73">
        <v>0</v>
      </c>
      <c r="F48" s="72">
        <v>0</v>
      </c>
      <c r="G48" s="71">
        <v>0</v>
      </c>
      <c r="H48" s="70">
        <v>2</v>
      </c>
      <c r="I48" s="61">
        <v>0</v>
      </c>
      <c r="J48" s="60">
        <v>0.4</v>
      </c>
      <c r="K48" s="75">
        <v>0</v>
      </c>
      <c r="L48" s="74">
        <v>0</v>
      </c>
      <c r="M48" s="71">
        <v>0</v>
      </c>
      <c r="N48" s="73">
        <v>0</v>
      </c>
      <c r="O48" s="72">
        <v>0</v>
      </c>
      <c r="P48" s="71">
        <v>0</v>
      </c>
      <c r="Q48" s="70">
        <v>0</v>
      </c>
      <c r="R48" s="61">
        <v>0</v>
      </c>
      <c r="S48" s="60">
        <v>0</v>
      </c>
      <c r="T48" s="32"/>
      <c r="U48" s="32"/>
      <c r="V48" s="31"/>
      <c r="W48" s="29"/>
      <c r="Z48" s="30"/>
      <c r="AA48" s="30"/>
      <c r="AB48" s="29"/>
      <c r="AC48" s="29"/>
      <c r="AD48" s="29"/>
      <c r="AE48" s="29"/>
      <c r="AF48" s="31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</row>
    <row r="49" spans="1:59" s="28" customFormat="1" ht="17.100000000000001" customHeight="1">
      <c r="A49" s="69" t="s">
        <v>29</v>
      </c>
      <c r="B49" s="73">
        <v>4</v>
      </c>
      <c r="C49" s="74">
        <v>1</v>
      </c>
      <c r="D49" s="71">
        <v>5</v>
      </c>
      <c r="E49" s="73">
        <v>0</v>
      </c>
      <c r="F49" s="72">
        <v>0</v>
      </c>
      <c r="G49" s="71">
        <v>0</v>
      </c>
      <c r="H49" s="70">
        <v>5</v>
      </c>
      <c r="I49" s="61">
        <v>0</v>
      </c>
      <c r="J49" s="60">
        <v>0.9</v>
      </c>
      <c r="K49" s="75">
        <v>0</v>
      </c>
      <c r="L49" s="74">
        <v>0</v>
      </c>
      <c r="M49" s="71">
        <v>0</v>
      </c>
      <c r="N49" s="73">
        <v>0</v>
      </c>
      <c r="O49" s="72">
        <v>0</v>
      </c>
      <c r="P49" s="71">
        <v>0</v>
      </c>
      <c r="Q49" s="70">
        <v>0</v>
      </c>
      <c r="R49" s="61">
        <v>0</v>
      </c>
      <c r="S49" s="60">
        <v>0</v>
      </c>
      <c r="T49" s="32"/>
      <c r="U49" s="32"/>
      <c r="V49" s="31"/>
      <c r="W49" s="29"/>
      <c r="Z49" s="30"/>
      <c r="AA49" s="30"/>
      <c r="AB49" s="29"/>
      <c r="AC49" s="29"/>
      <c r="AD49" s="29"/>
      <c r="AE49" s="29"/>
      <c r="AF49" s="31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</row>
    <row r="50" spans="1:59" s="28" customFormat="1" ht="17.100000000000001" customHeight="1">
      <c r="A50" s="69" t="s">
        <v>28</v>
      </c>
      <c r="B50" s="56">
        <v>2</v>
      </c>
      <c r="C50" s="57">
        <v>0</v>
      </c>
      <c r="D50" s="57">
        <v>2</v>
      </c>
      <c r="E50" s="56">
        <v>0</v>
      </c>
      <c r="F50" s="57">
        <v>0</v>
      </c>
      <c r="G50" s="57">
        <v>0</v>
      </c>
      <c r="H50" s="56">
        <v>2</v>
      </c>
      <c r="I50" s="55">
        <v>0</v>
      </c>
      <c r="J50" s="54">
        <v>0.4</v>
      </c>
      <c r="K50" s="58">
        <v>0</v>
      </c>
      <c r="L50" s="57">
        <v>0</v>
      </c>
      <c r="M50" s="57">
        <v>0</v>
      </c>
      <c r="N50" s="56">
        <v>0</v>
      </c>
      <c r="O50" s="57">
        <v>0</v>
      </c>
      <c r="P50" s="57">
        <v>0</v>
      </c>
      <c r="Q50" s="56">
        <v>0</v>
      </c>
      <c r="R50" s="55">
        <v>0</v>
      </c>
      <c r="S50" s="54">
        <v>0</v>
      </c>
      <c r="T50" s="47"/>
      <c r="U50" s="47"/>
      <c r="Z50" s="30"/>
      <c r="AA50" s="30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</row>
    <row r="51" spans="1:59" s="28" customFormat="1" ht="17.100000000000001" customHeight="1">
      <c r="A51" s="68" t="s">
        <v>27</v>
      </c>
      <c r="B51" s="50">
        <v>0</v>
      </c>
      <c r="C51" s="51">
        <v>0</v>
      </c>
      <c r="D51" s="51">
        <v>0</v>
      </c>
      <c r="E51" s="50">
        <v>0</v>
      </c>
      <c r="F51" s="51">
        <v>0</v>
      </c>
      <c r="G51" s="51">
        <v>0</v>
      </c>
      <c r="H51" s="50">
        <v>0</v>
      </c>
      <c r="I51" s="49">
        <v>0</v>
      </c>
      <c r="J51" s="48">
        <v>0</v>
      </c>
      <c r="K51" s="52">
        <v>0</v>
      </c>
      <c r="L51" s="51">
        <v>0</v>
      </c>
      <c r="M51" s="51">
        <v>0</v>
      </c>
      <c r="N51" s="50">
        <v>0</v>
      </c>
      <c r="O51" s="51">
        <v>0</v>
      </c>
      <c r="P51" s="51">
        <v>0</v>
      </c>
      <c r="Q51" s="50">
        <v>0</v>
      </c>
      <c r="R51" s="49">
        <v>0</v>
      </c>
      <c r="S51" s="48">
        <v>0</v>
      </c>
      <c r="T51" s="47"/>
      <c r="U51" s="47"/>
      <c r="Z51" s="30"/>
      <c r="AA51" s="30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</row>
    <row r="52" spans="1:59" s="28" customFormat="1" ht="17.100000000000001" customHeight="1">
      <c r="A52" s="46" t="s">
        <v>106</v>
      </c>
      <c r="B52" s="43">
        <v>9</v>
      </c>
      <c r="C52" s="44">
        <v>4</v>
      </c>
      <c r="D52" s="44">
        <v>13</v>
      </c>
      <c r="E52" s="43">
        <v>0</v>
      </c>
      <c r="F52" s="44">
        <v>0</v>
      </c>
      <c r="G52" s="44">
        <v>0</v>
      </c>
      <c r="H52" s="43">
        <v>13</v>
      </c>
      <c r="I52" s="42">
        <v>0</v>
      </c>
      <c r="J52" s="41">
        <v>2.2999999999999998</v>
      </c>
      <c r="K52" s="45">
        <v>2</v>
      </c>
      <c r="L52" s="44">
        <v>0</v>
      </c>
      <c r="M52" s="44">
        <v>2</v>
      </c>
      <c r="N52" s="43">
        <v>0</v>
      </c>
      <c r="O52" s="44">
        <v>0</v>
      </c>
      <c r="P52" s="44">
        <v>0</v>
      </c>
      <c r="Q52" s="43">
        <v>2</v>
      </c>
      <c r="R52" s="42">
        <v>0</v>
      </c>
      <c r="S52" s="41">
        <v>9.5</v>
      </c>
      <c r="T52" s="32"/>
      <c r="U52" s="32"/>
      <c r="V52" s="28">
        <v>1</v>
      </c>
      <c r="Z52" s="30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</row>
    <row r="53" spans="1:59" s="28" customFormat="1" ht="17.100000000000001" customHeight="1">
      <c r="A53" s="67" t="s">
        <v>25</v>
      </c>
      <c r="B53" s="64">
        <v>2</v>
      </c>
      <c r="C53" s="65">
        <v>4</v>
      </c>
      <c r="D53" s="65">
        <v>6</v>
      </c>
      <c r="E53" s="64">
        <v>0</v>
      </c>
      <c r="F53" s="65">
        <v>0</v>
      </c>
      <c r="G53" s="65">
        <v>0</v>
      </c>
      <c r="H53" s="64">
        <v>6</v>
      </c>
      <c r="I53" s="63">
        <v>0</v>
      </c>
      <c r="J53" s="62">
        <v>1.1000000000000001</v>
      </c>
      <c r="K53" s="66">
        <v>0</v>
      </c>
      <c r="L53" s="65">
        <v>0</v>
      </c>
      <c r="M53" s="65">
        <v>0</v>
      </c>
      <c r="N53" s="64">
        <v>0</v>
      </c>
      <c r="O53" s="65">
        <v>0</v>
      </c>
      <c r="P53" s="65">
        <v>0</v>
      </c>
      <c r="Q53" s="64">
        <v>0</v>
      </c>
      <c r="R53" s="63">
        <v>0</v>
      </c>
      <c r="S53" s="62">
        <v>0</v>
      </c>
      <c r="T53" s="47"/>
      <c r="U53" s="47"/>
      <c r="Z53" s="30"/>
      <c r="AA53" s="30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</row>
    <row r="54" spans="1:59" s="28" customFormat="1" ht="17.100000000000001" customHeight="1">
      <c r="A54" s="59" t="s">
        <v>24</v>
      </c>
      <c r="B54" s="56">
        <v>4</v>
      </c>
      <c r="C54" s="57">
        <v>1</v>
      </c>
      <c r="D54" s="57">
        <v>5</v>
      </c>
      <c r="E54" s="56">
        <v>0</v>
      </c>
      <c r="F54" s="57">
        <v>0</v>
      </c>
      <c r="G54" s="57">
        <v>0</v>
      </c>
      <c r="H54" s="56">
        <v>5</v>
      </c>
      <c r="I54" s="55">
        <v>0</v>
      </c>
      <c r="J54" s="54">
        <v>0.9</v>
      </c>
      <c r="K54" s="58">
        <v>0</v>
      </c>
      <c r="L54" s="57">
        <v>0</v>
      </c>
      <c r="M54" s="57">
        <v>0</v>
      </c>
      <c r="N54" s="56">
        <v>0</v>
      </c>
      <c r="O54" s="57">
        <v>0</v>
      </c>
      <c r="P54" s="57">
        <v>0</v>
      </c>
      <c r="Q54" s="56">
        <v>0</v>
      </c>
      <c r="R54" s="55">
        <v>0</v>
      </c>
      <c r="S54" s="54">
        <v>0</v>
      </c>
      <c r="T54" s="47"/>
      <c r="U54" s="47"/>
      <c r="Z54" s="30"/>
      <c r="AA54" s="30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</row>
    <row r="55" spans="1:59" s="28" customFormat="1" ht="17.100000000000001" customHeight="1">
      <c r="A55" s="59" t="s">
        <v>23</v>
      </c>
      <c r="B55" s="56">
        <v>2</v>
      </c>
      <c r="C55" s="57">
        <v>1</v>
      </c>
      <c r="D55" s="57">
        <v>3</v>
      </c>
      <c r="E55" s="56">
        <v>0</v>
      </c>
      <c r="F55" s="57">
        <v>0</v>
      </c>
      <c r="G55" s="57">
        <v>0</v>
      </c>
      <c r="H55" s="56">
        <v>3</v>
      </c>
      <c r="I55" s="55">
        <v>0</v>
      </c>
      <c r="J55" s="54">
        <v>0.5</v>
      </c>
      <c r="K55" s="58">
        <v>1</v>
      </c>
      <c r="L55" s="57">
        <v>0</v>
      </c>
      <c r="M55" s="57">
        <v>1</v>
      </c>
      <c r="N55" s="56">
        <v>0</v>
      </c>
      <c r="O55" s="57">
        <v>0</v>
      </c>
      <c r="P55" s="57">
        <v>0</v>
      </c>
      <c r="Q55" s="56">
        <v>1</v>
      </c>
      <c r="R55" s="55">
        <v>0</v>
      </c>
      <c r="S55" s="54">
        <v>4.8</v>
      </c>
      <c r="T55" s="47"/>
      <c r="U55" s="47"/>
      <c r="Z55" s="30"/>
      <c r="AA55" s="30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</row>
    <row r="56" spans="1:59" s="28" customFormat="1" ht="17.100000000000001" customHeight="1">
      <c r="A56" s="59" t="s">
        <v>22</v>
      </c>
      <c r="B56" s="56">
        <v>2</v>
      </c>
      <c r="C56" s="57">
        <v>1</v>
      </c>
      <c r="D56" s="57">
        <v>3</v>
      </c>
      <c r="E56" s="56">
        <v>0</v>
      </c>
      <c r="F56" s="57">
        <v>0</v>
      </c>
      <c r="G56" s="57">
        <v>0</v>
      </c>
      <c r="H56" s="56">
        <v>3</v>
      </c>
      <c r="I56" s="61">
        <v>0</v>
      </c>
      <c r="J56" s="60">
        <v>0.5</v>
      </c>
      <c r="K56" s="58">
        <v>0</v>
      </c>
      <c r="L56" s="57">
        <v>0</v>
      </c>
      <c r="M56" s="57">
        <v>0</v>
      </c>
      <c r="N56" s="56">
        <v>0</v>
      </c>
      <c r="O56" s="57">
        <v>0</v>
      </c>
      <c r="P56" s="57">
        <v>0</v>
      </c>
      <c r="Q56" s="56">
        <v>0</v>
      </c>
      <c r="R56" s="61">
        <v>0</v>
      </c>
      <c r="S56" s="60">
        <v>0</v>
      </c>
      <c r="T56" s="32"/>
      <c r="U56" s="32"/>
      <c r="Z56" s="30"/>
      <c r="AA56" s="30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</row>
    <row r="57" spans="1:59" s="28" customFormat="1" ht="17.100000000000001" customHeight="1">
      <c r="A57" s="59" t="s">
        <v>21</v>
      </c>
      <c r="B57" s="56">
        <v>4</v>
      </c>
      <c r="C57" s="57">
        <v>1</v>
      </c>
      <c r="D57" s="57">
        <v>5</v>
      </c>
      <c r="E57" s="56">
        <v>0</v>
      </c>
      <c r="F57" s="57">
        <v>0</v>
      </c>
      <c r="G57" s="57">
        <v>0</v>
      </c>
      <c r="H57" s="56">
        <v>5</v>
      </c>
      <c r="I57" s="55">
        <v>0</v>
      </c>
      <c r="J57" s="54">
        <v>0.9</v>
      </c>
      <c r="K57" s="58">
        <v>0</v>
      </c>
      <c r="L57" s="57">
        <v>0</v>
      </c>
      <c r="M57" s="57">
        <v>0</v>
      </c>
      <c r="N57" s="56">
        <v>0</v>
      </c>
      <c r="O57" s="57">
        <v>0</v>
      </c>
      <c r="P57" s="57">
        <v>0</v>
      </c>
      <c r="Q57" s="56">
        <v>0</v>
      </c>
      <c r="R57" s="55">
        <v>0</v>
      </c>
      <c r="S57" s="54">
        <v>0</v>
      </c>
      <c r="T57" s="47"/>
      <c r="U57" s="47"/>
      <c r="Z57" s="30"/>
      <c r="AA57" s="30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</row>
    <row r="58" spans="1:59" s="28" customFormat="1" ht="17.100000000000001" customHeight="1">
      <c r="A58" s="53" t="s">
        <v>105</v>
      </c>
      <c r="B58" s="50">
        <v>1</v>
      </c>
      <c r="C58" s="51">
        <v>1</v>
      </c>
      <c r="D58" s="51">
        <v>2</v>
      </c>
      <c r="E58" s="50">
        <v>0</v>
      </c>
      <c r="F58" s="51">
        <v>0</v>
      </c>
      <c r="G58" s="51">
        <v>0</v>
      </c>
      <c r="H58" s="50">
        <v>2</v>
      </c>
      <c r="I58" s="49">
        <v>0</v>
      </c>
      <c r="J58" s="48">
        <v>0.4</v>
      </c>
      <c r="K58" s="52">
        <v>0</v>
      </c>
      <c r="L58" s="51">
        <v>0</v>
      </c>
      <c r="M58" s="51">
        <v>0</v>
      </c>
      <c r="N58" s="50">
        <v>0</v>
      </c>
      <c r="O58" s="51">
        <v>0</v>
      </c>
      <c r="P58" s="51">
        <v>0</v>
      </c>
      <c r="Q58" s="50">
        <v>0</v>
      </c>
      <c r="R58" s="49">
        <v>0</v>
      </c>
      <c r="S58" s="48">
        <v>0</v>
      </c>
      <c r="T58" s="47"/>
      <c r="U58" s="47"/>
      <c r="Z58" s="30"/>
      <c r="AA58" s="30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</row>
    <row r="59" spans="1:59" s="28" customFormat="1" ht="17.100000000000001" customHeight="1" thickBot="1">
      <c r="A59" s="46" t="s">
        <v>104</v>
      </c>
      <c r="B59" s="43">
        <v>15</v>
      </c>
      <c r="C59" s="44">
        <v>9</v>
      </c>
      <c r="D59" s="44">
        <v>24</v>
      </c>
      <c r="E59" s="43">
        <v>0</v>
      </c>
      <c r="F59" s="44">
        <v>0</v>
      </c>
      <c r="G59" s="44">
        <v>0</v>
      </c>
      <c r="H59" s="43">
        <v>24</v>
      </c>
      <c r="I59" s="42">
        <v>0</v>
      </c>
      <c r="J59" s="41">
        <v>4.2</v>
      </c>
      <c r="K59" s="45">
        <v>1</v>
      </c>
      <c r="L59" s="44">
        <v>0</v>
      </c>
      <c r="M59" s="44">
        <v>1</v>
      </c>
      <c r="N59" s="43">
        <v>0</v>
      </c>
      <c r="O59" s="44">
        <v>0</v>
      </c>
      <c r="P59" s="44">
        <v>0</v>
      </c>
      <c r="Q59" s="43">
        <v>1</v>
      </c>
      <c r="R59" s="42">
        <v>0</v>
      </c>
      <c r="S59" s="41">
        <v>4.8</v>
      </c>
      <c r="T59" s="32"/>
      <c r="U59" s="32"/>
      <c r="V59" s="28">
        <v>1</v>
      </c>
      <c r="Z59" s="30"/>
      <c r="AA59" s="30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</row>
    <row r="60" spans="1:59" s="28" customFormat="1" ht="17.100000000000001" customHeight="1" thickBot="1">
      <c r="A60" s="40" t="s">
        <v>18</v>
      </c>
      <c r="B60" s="35">
        <v>376</v>
      </c>
      <c r="C60" s="38">
        <v>180</v>
      </c>
      <c r="D60" s="36">
        <v>556</v>
      </c>
      <c r="E60" s="35">
        <v>0</v>
      </c>
      <c r="F60" s="37">
        <v>9</v>
      </c>
      <c r="G60" s="36">
        <v>9</v>
      </c>
      <c r="H60" s="35">
        <v>565</v>
      </c>
      <c r="I60" s="34">
        <v>1.6</v>
      </c>
      <c r="J60" s="33">
        <v>100</v>
      </c>
      <c r="K60" s="39">
        <v>18</v>
      </c>
      <c r="L60" s="38">
        <v>2</v>
      </c>
      <c r="M60" s="36">
        <v>20</v>
      </c>
      <c r="N60" s="35">
        <v>0</v>
      </c>
      <c r="O60" s="37">
        <v>1</v>
      </c>
      <c r="P60" s="36">
        <v>1</v>
      </c>
      <c r="Q60" s="35">
        <v>21</v>
      </c>
      <c r="R60" s="34">
        <v>4.8</v>
      </c>
      <c r="S60" s="33">
        <v>100</v>
      </c>
      <c r="T60" s="32"/>
      <c r="U60" s="32"/>
      <c r="V60" s="31"/>
      <c r="Z60" s="30"/>
      <c r="AA60" s="30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</row>
  </sheetData>
  <phoneticPr fontId="1"/>
  <conditionalFormatting sqref="B59:J59 B30:J30 B37:J37 B44:J49 B52:J52">
    <cfRule type="expression" dxfId="13" priority="1" stopIfTrue="1">
      <formula>$X30=1</formula>
    </cfRule>
  </conditionalFormatting>
  <conditionalFormatting sqref="K30:U30 K37:U37 K44:U49 K52:U52 K59:U59">
    <cfRule type="expression" dxfId="12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7169" r:id="rId4">
          <objectPr defaultSize="0" autoPict="0" r:id="rId5">
            <anchor moveWithCells="1" sizeWithCells="1">
              <from>
                <xdr:col>10</xdr:col>
                <xdr:colOff>361950</xdr:colOff>
                <xdr:row>1</xdr:row>
                <xdr:rowOff>9525</xdr:rowOff>
              </from>
              <to>
                <xdr:col>18</xdr:col>
                <xdr:colOff>66675</xdr:colOff>
                <xdr:row>16</xdr:row>
                <xdr:rowOff>85725</xdr:rowOff>
              </to>
            </anchor>
          </objectPr>
        </oleObject>
      </mc:Choice>
      <mc:Fallback>
        <oleObject progId="HANAKO.Document.9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F6" sqref="F6"/>
    </sheetView>
  </sheetViews>
  <sheetFormatPr defaultColWidth="4" defaultRowHeight="11.25"/>
  <cols>
    <col min="1" max="1" width="10.375" style="26" customWidth="1"/>
    <col min="2" max="19" width="5.625" style="26" customWidth="1"/>
    <col min="20" max="21" width="5.125" style="26" customWidth="1"/>
    <col min="22" max="22" width="2.125" style="26" customWidth="1"/>
    <col min="23" max="23" width="3.625" style="26" customWidth="1"/>
    <col min="24" max="32" width="5.125" style="26" customWidth="1"/>
    <col min="33" max="59" width="4" style="27"/>
    <col min="60" max="16384" width="4" style="26"/>
  </cols>
  <sheetData>
    <row r="1" spans="1:32" ht="15" customHeight="1">
      <c r="A1" s="173"/>
      <c r="B1" s="170"/>
      <c r="C1" s="170"/>
      <c r="D1" s="170"/>
      <c r="E1" s="170"/>
      <c r="F1" s="170"/>
      <c r="G1" s="170"/>
      <c r="H1" s="170"/>
      <c r="I1" s="170"/>
      <c r="J1" s="172"/>
      <c r="K1" s="170"/>
      <c r="L1" s="170"/>
      <c r="M1" s="170"/>
      <c r="N1" s="171"/>
      <c r="O1" s="170"/>
      <c r="P1" s="169"/>
      <c r="Q1" s="169"/>
      <c r="R1" s="169"/>
      <c r="S1" s="168"/>
      <c r="T1" s="143"/>
      <c r="U1" s="143"/>
      <c r="V1" s="167" t="s">
        <v>76</v>
      </c>
      <c r="W1" s="143"/>
      <c r="Y1" s="143"/>
      <c r="Z1" s="143"/>
      <c r="AA1" s="143"/>
      <c r="AB1" s="143"/>
      <c r="AC1" s="143"/>
      <c r="AD1" s="143"/>
      <c r="AE1" s="143"/>
      <c r="AF1" s="143"/>
    </row>
    <row r="2" spans="1:32" ht="15" customHeight="1">
      <c r="A2" s="158"/>
      <c r="B2" s="150"/>
      <c r="C2" s="150"/>
      <c r="D2" s="150"/>
      <c r="E2" s="150"/>
      <c r="F2" s="150"/>
      <c r="G2" s="150"/>
      <c r="H2" s="150"/>
      <c r="I2" s="150"/>
      <c r="J2" s="160"/>
      <c r="K2" s="150"/>
      <c r="L2" s="150"/>
      <c r="M2" s="150"/>
      <c r="N2" s="156"/>
      <c r="O2" s="150"/>
      <c r="P2" s="143"/>
      <c r="Q2" s="143"/>
      <c r="R2" s="143"/>
      <c r="S2" s="154"/>
      <c r="T2" s="143"/>
      <c r="U2" s="143"/>
      <c r="V2" s="26" t="s">
        <v>125</v>
      </c>
      <c r="W2" s="143"/>
      <c r="X2" s="143"/>
      <c r="Y2" s="143"/>
      <c r="Z2" s="143"/>
      <c r="AA2" s="143"/>
      <c r="AB2" s="143"/>
      <c r="AC2" s="143"/>
      <c r="AD2" s="143"/>
      <c r="AE2" s="143"/>
      <c r="AF2" s="143"/>
    </row>
    <row r="3" spans="1:32" ht="15" customHeight="1">
      <c r="A3" s="164"/>
      <c r="B3" s="166"/>
      <c r="C3" s="150"/>
      <c r="D3" s="150"/>
      <c r="E3" s="150"/>
      <c r="F3" s="150"/>
      <c r="G3" s="150"/>
      <c r="H3" s="150"/>
      <c r="I3" s="150"/>
      <c r="J3" s="160"/>
      <c r="K3" s="150"/>
      <c r="L3" s="150"/>
      <c r="M3" s="150"/>
      <c r="N3" s="156"/>
      <c r="O3" s="150"/>
      <c r="P3" s="143"/>
      <c r="Q3" s="143"/>
      <c r="R3" s="143"/>
      <c r="S3" s="154"/>
      <c r="T3" s="143"/>
      <c r="U3" s="143"/>
      <c r="V3" s="143" t="s">
        <v>124</v>
      </c>
      <c r="W3" s="143"/>
      <c r="X3" s="143"/>
      <c r="Y3" s="143"/>
      <c r="Z3" s="143"/>
      <c r="AA3" s="143"/>
      <c r="AB3" s="143"/>
      <c r="AC3" s="143"/>
      <c r="AD3" s="143"/>
      <c r="AE3" s="143"/>
      <c r="AF3" s="143"/>
    </row>
    <row r="4" spans="1:32" ht="15" customHeight="1">
      <c r="A4" s="164"/>
      <c r="B4" s="150"/>
      <c r="C4" s="150"/>
      <c r="D4" s="150"/>
      <c r="E4" s="150"/>
      <c r="F4" s="150"/>
      <c r="G4" s="150"/>
      <c r="H4" s="150"/>
      <c r="I4" s="150"/>
      <c r="J4" s="160"/>
      <c r="K4" s="150"/>
      <c r="L4" s="150"/>
      <c r="M4" s="150"/>
      <c r="N4" s="156"/>
      <c r="O4" s="150"/>
      <c r="P4" s="143"/>
      <c r="Q4" s="143"/>
      <c r="R4" s="143"/>
      <c r="S4" s="154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2" ht="15" customHeight="1">
      <c r="A5" s="164"/>
      <c r="B5" s="150"/>
      <c r="C5" s="150"/>
      <c r="D5" s="150"/>
      <c r="E5" s="150"/>
      <c r="F5" s="150"/>
      <c r="G5" s="150"/>
      <c r="H5" s="150"/>
      <c r="I5" s="150"/>
      <c r="J5" s="160"/>
      <c r="K5" s="150"/>
      <c r="L5" s="150"/>
      <c r="M5" s="150"/>
      <c r="N5" s="156"/>
      <c r="O5" s="150"/>
      <c r="P5" s="143"/>
      <c r="Q5" s="143"/>
      <c r="R5" s="143"/>
      <c r="S5" s="154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</row>
    <row r="6" spans="1:32" ht="24" customHeight="1">
      <c r="A6" s="165" t="s">
        <v>123</v>
      </c>
      <c r="B6" s="150"/>
      <c r="C6" s="150"/>
      <c r="D6" s="150"/>
      <c r="E6" s="150"/>
      <c r="F6" s="150"/>
      <c r="G6" s="150"/>
      <c r="H6" s="150"/>
      <c r="I6" s="156"/>
      <c r="J6" s="163"/>
      <c r="K6" s="156"/>
      <c r="L6" s="156"/>
      <c r="M6" s="156"/>
      <c r="N6" s="156"/>
      <c r="O6" s="156"/>
      <c r="P6" s="156"/>
      <c r="Q6" s="156"/>
      <c r="R6" s="156"/>
      <c r="S6" s="159"/>
      <c r="T6" s="156"/>
      <c r="U6" s="156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</row>
    <row r="7" spans="1:32" ht="15" customHeight="1">
      <c r="A7" s="164"/>
      <c r="B7" s="150"/>
      <c r="C7" s="150"/>
      <c r="D7" s="150"/>
      <c r="E7" s="150"/>
      <c r="F7" s="150"/>
      <c r="G7" s="150"/>
      <c r="H7" s="150"/>
      <c r="I7" s="150"/>
      <c r="J7" s="160"/>
      <c r="K7" s="150"/>
      <c r="L7" s="150"/>
      <c r="M7" s="150"/>
      <c r="N7" s="156"/>
      <c r="O7" s="150"/>
      <c r="P7" s="143"/>
      <c r="Q7" s="143"/>
      <c r="R7" s="143"/>
      <c r="S7" s="154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</row>
    <row r="8" spans="1:32" ht="15" customHeight="1">
      <c r="A8" s="164"/>
      <c r="B8" s="150"/>
      <c r="C8" s="150"/>
      <c r="D8" s="150"/>
      <c r="E8" s="150"/>
      <c r="F8" s="150"/>
      <c r="G8" s="150"/>
      <c r="H8" s="150"/>
      <c r="I8" s="150"/>
      <c r="J8" s="160"/>
      <c r="K8" s="150"/>
      <c r="L8" s="150"/>
      <c r="M8" s="150"/>
      <c r="N8" s="156"/>
      <c r="O8" s="150"/>
      <c r="P8" s="143"/>
      <c r="Q8" s="143"/>
      <c r="R8" s="143"/>
      <c r="S8" s="154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</row>
    <row r="9" spans="1:32" ht="15" customHeight="1">
      <c r="A9" s="164"/>
      <c r="B9" s="150"/>
      <c r="C9" s="150"/>
      <c r="D9" s="150"/>
      <c r="E9" s="150"/>
      <c r="F9" s="150"/>
      <c r="G9" s="150"/>
      <c r="H9" s="150"/>
      <c r="I9" s="150"/>
      <c r="J9" s="160"/>
      <c r="K9" s="150"/>
      <c r="L9" s="150"/>
      <c r="M9" s="150"/>
      <c r="N9" s="156"/>
      <c r="O9" s="150"/>
      <c r="P9" s="143"/>
      <c r="Q9" s="143"/>
      <c r="R9" s="143"/>
      <c r="S9" s="154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</row>
    <row r="10" spans="1:32" ht="15" customHeight="1">
      <c r="A10" s="164"/>
      <c r="B10" s="150"/>
      <c r="C10" s="150"/>
      <c r="D10" s="150"/>
      <c r="E10" s="150"/>
      <c r="F10" s="150"/>
      <c r="G10" s="150"/>
      <c r="H10" s="150"/>
      <c r="I10" s="150"/>
      <c r="J10" s="160"/>
      <c r="K10" s="150"/>
      <c r="L10" s="150"/>
      <c r="M10" s="150"/>
      <c r="N10" s="156"/>
      <c r="O10" s="150"/>
      <c r="P10" s="143"/>
      <c r="Q10" s="143"/>
      <c r="R10" s="143"/>
      <c r="S10" s="154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</row>
    <row r="11" spans="1:32" ht="15" customHeight="1">
      <c r="A11" s="158"/>
      <c r="B11" s="150"/>
      <c r="C11" s="150"/>
      <c r="D11" s="150"/>
      <c r="E11" s="150"/>
      <c r="F11" s="150"/>
      <c r="G11" s="150"/>
      <c r="H11" s="150"/>
      <c r="I11" s="156"/>
      <c r="J11" s="160"/>
      <c r="K11" s="150"/>
      <c r="L11" s="150"/>
      <c r="M11" s="156"/>
      <c r="N11" s="156"/>
      <c r="O11" s="156"/>
      <c r="P11" s="156"/>
      <c r="Q11" s="156"/>
      <c r="R11" s="156"/>
      <c r="S11" s="159"/>
      <c r="T11" s="156"/>
      <c r="U11" s="156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</row>
    <row r="12" spans="1:32" ht="15" customHeight="1">
      <c r="A12" s="158"/>
      <c r="B12" s="150"/>
      <c r="C12" s="150"/>
      <c r="D12" s="150"/>
      <c r="E12" s="150"/>
      <c r="F12" s="150"/>
      <c r="G12" s="150"/>
      <c r="H12" s="150"/>
      <c r="I12" s="156"/>
      <c r="J12" s="160"/>
      <c r="K12" s="150"/>
      <c r="L12" s="150"/>
      <c r="M12" s="156"/>
      <c r="N12" s="156"/>
      <c r="O12" s="156"/>
      <c r="P12" s="156"/>
      <c r="Q12" s="156"/>
      <c r="R12" s="156"/>
      <c r="S12" s="159"/>
      <c r="T12" s="156"/>
      <c r="U12" s="156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</row>
    <row r="13" spans="1:32" ht="15" customHeight="1">
      <c r="A13" s="162" t="s">
        <v>3</v>
      </c>
      <c r="B13" s="156"/>
      <c r="C13" s="156"/>
      <c r="D13" s="156"/>
      <c r="E13" s="156"/>
      <c r="F13" s="156"/>
      <c r="G13" s="156"/>
      <c r="H13" s="156"/>
      <c r="I13" s="156"/>
      <c r="J13" s="163"/>
      <c r="K13" s="150"/>
      <c r="L13" s="150"/>
      <c r="M13" s="156"/>
      <c r="N13" s="156"/>
      <c r="O13" s="156"/>
      <c r="P13" s="156"/>
      <c r="Q13" s="156"/>
      <c r="R13" s="156"/>
      <c r="S13" s="159"/>
      <c r="T13" s="156"/>
      <c r="U13" s="156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</row>
    <row r="14" spans="1:32" ht="15" customHeight="1">
      <c r="A14" s="161"/>
      <c r="B14" s="150"/>
      <c r="C14" s="150"/>
      <c r="D14" s="150"/>
      <c r="E14" s="150"/>
      <c r="F14" s="150"/>
      <c r="G14" s="150"/>
      <c r="H14" s="150"/>
      <c r="I14" s="156"/>
      <c r="J14" s="160"/>
      <c r="K14" s="150"/>
      <c r="L14" s="150"/>
      <c r="M14" s="156"/>
      <c r="N14" s="156"/>
      <c r="O14" s="156"/>
      <c r="P14" s="156"/>
      <c r="Q14" s="156"/>
      <c r="R14" s="156"/>
      <c r="S14" s="159"/>
      <c r="T14" s="156"/>
      <c r="U14" s="156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</row>
    <row r="15" spans="1:32" ht="15" customHeight="1">
      <c r="A15" s="162" t="s">
        <v>72</v>
      </c>
      <c r="B15" s="150"/>
      <c r="C15" s="150"/>
      <c r="D15" s="150"/>
      <c r="E15" s="150"/>
      <c r="F15" s="150"/>
      <c r="G15" s="150"/>
      <c r="H15" s="150"/>
      <c r="I15" s="156"/>
      <c r="J15" s="160"/>
      <c r="K15" s="150"/>
      <c r="L15" s="150"/>
      <c r="M15" s="156"/>
      <c r="N15" s="156"/>
      <c r="O15" s="156"/>
      <c r="P15" s="156"/>
      <c r="Q15" s="156"/>
      <c r="R15" s="156"/>
      <c r="S15" s="159"/>
      <c r="T15" s="156"/>
      <c r="U15" s="156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</row>
    <row r="16" spans="1:32" ht="15" customHeight="1">
      <c r="A16" s="161"/>
      <c r="B16" s="150"/>
      <c r="C16" s="150"/>
      <c r="D16" s="150"/>
      <c r="E16" s="150"/>
      <c r="F16" s="150"/>
      <c r="G16" s="150"/>
      <c r="H16" s="150"/>
      <c r="I16" s="156"/>
      <c r="J16" s="160"/>
      <c r="K16" s="150"/>
      <c r="L16" s="150"/>
      <c r="M16" s="156"/>
      <c r="N16" s="156"/>
      <c r="O16" s="156"/>
      <c r="P16" s="156"/>
      <c r="Q16" s="156"/>
      <c r="R16" s="156"/>
      <c r="S16" s="159"/>
      <c r="T16" s="156"/>
      <c r="U16" s="156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</row>
    <row r="17" spans="1:59" ht="15" customHeight="1">
      <c r="A17" s="162" t="s">
        <v>1</v>
      </c>
      <c r="B17" s="150"/>
      <c r="C17" s="150"/>
      <c r="D17" s="150"/>
      <c r="E17" s="150"/>
      <c r="F17" s="150"/>
      <c r="G17" s="150"/>
      <c r="H17" s="150"/>
      <c r="I17" s="156"/>
      <c r="J17" s="160"/>
      <c r="K17" s="143"/>
      <c r="L17" s="143"/>
      <c r="M17" s="156"/>
      <c r="N17" s="156"/>
      <c r="O17" s="156"/>
      <c r="P17" s="156"/>
      <c r="Q17" s="156"/>
      <c r="R17" s="156"/>
      <c r="S17" s="159"/>
      <c r="T17" s="156"/>
      <c r="U17" s="156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</row>
    <row r="18" spans="1:59" s="28" customFormat="1" ht="15" customHeight="1">
      <c r="A18" s="161"/>
      <c r="B18" s="150"/>
      <c r="C18" s="150"/>
      <c r="D18" s="150"/>
      <c r="E18" s="150"/>
      <c r="F18" s="150"/>
      <c r="G18" s="150"/>
      <c r="H18" s="150"/>
      <c r="I18" s="156"/>
      <c r="J18" s="160"/>
      <c r="K18" s="31"/>
      <c r="L18" s="31"/>
      <c r="M18" s="156"/>
      <c r="N18" s="156"/>
      <c r="O18" s="156"/>
      <c r="P18" s="156"/>
      <c r="Q18" s="156"/>
      <c r="R18" s="156"/>
      <c r="S18" s="159"/>
      <c r="T18" s="156"/>
      <c r="U18" s="156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</row>
    <row r="19" spans="1:59" ht="15" customHeight="1">
      <c r="A19" s="158"/>
      <c r="B19" s="143"/>
      <c r="C19" s="143"/>
      <c r="D19" s="143"/>
      <c r="E19" s="143"/>
      <c r="F19" s="143"/>
      <c r="G19" s="143"/>
      <c r="H19" s="143"/>
      <c r="I19" s="150"/>
      <c r="J19" s="157"/>
      <c r="K19" s="150"/>
      <c r="L19" s="150"/>
      <c r="M19" s="150"/>
      <c r="N19" s="156"/>
      <c r="O19" s="155"/>
      <c r="P19" s="143"/>
      <c r="Q19" s="143"/>
      <c r="R19" s="143"/>
      <c r="S19" s="154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</row>
    <row r="20" spans="1:59" ht="15" customHeight="1" thickBot="1">
      <c r="A20" s="153"/>
      <c r="B20" s="152"/>
      <c r="C20" s="151"/>
      <c r="D20" s="151"/>
      <c r="E20" s="151"/>
      <c r="F20" s="143"/>
      <c r="G20" s="143"/>
      <c r="H20" s="143"/>
      <c r="I20" s="150"/>
      <c r="J20" s="149"/>
      <c r="K20" s="148"/>
      <c r="L20" s="148"/>
      <c r="M20" s="148"/>
      <c r="N20" s="147"/>
      <c r="O20" s="146"/>
      <c r="P20" s="145"/>
      <c r="Q20" s="145"/>
      <c r="R20" s="145"/>
      <c r="S20" s="144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</row>
    <row r="21" spans="1:59" s="28" customFormat="1" ht="17.100000000000001" customHeight="1" thickBot="1">
      <c r="A21" s="142" t="s">
        <v>71</v>
      </c>
      <c r="B21" s="141" t="s">
        <v>122</v>
      </c>
      <c r="C21" s="139"/>
      <c r="D21" s="139"/>
      <c r="E21" s="139"/>
      <c r="F21" s="139"/>
      <c r="G21" s="139"/>
      <c r="H21" s="139"/>
      <c r="I21" s="139"/>
      <c r="J21" s="138"/>
      <c r="K21" s="140" t="s">
        <v>121</v>
      </c>
      <c r="L21" s="139"/>
      <c r="M21" s="139"/>
      <c r="N21" s="139"/>
      <c r="O21" s="139"/>
      <c r="P21" s="139"/>
      <c r="Q21" s="139"/>
      <c r="R21" s="139"/>
      <c r="S21" s="138"/>
      <c r="T21" s="31"/>
      <c r="U21" s="31"/>
      <c r="V21" s="27" t="s">
        <v>68</v>
      </c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</row>
    <row r="22" spans="1:59" s="126" customFormat="1" ht="17.100000000000001" customHeight="1" thickBot="1">
      <c r="A22" s="137"/>
      <c r="B22" s="136" t="s">
        <v>120</v>
      </c>
      <c r="C22" s="133"/>
      <c r="D22" s="132"/>
      <c r="E22" s="134" t="s">
        <v>65</v>
      </c>
      <c r="F22" s="133"/>
      <c r="G22" s="132"/>
      <c r="H22" s="131"/>
      <c r="I22" s="130" t="s">
        <v>64</v>
      </c>
      <c r="J22" s="129" t="s">
        <v>63</v>
      </c>
      <c r="K22" s="135" t="s">
        <v>66</v>
      </c>
      <c r="L22" s="133"/>
      <c r="M22" s="132"/>
      <c r="N22" s="134" t="s">
        <v>65</v>
      </c>
      <c r="O22" s="133"/>
      <c r="P22" s="132"/>
      <c r="Q22" s="131"/>
      <c r="R22" s="130" t="s">
        <v>64</v>
      </c>
      <c r="S22" s="129" t="s">
        <v>63</v>
      </c>
      <c r="T22" s="128"/>
      <c r="U22" s="128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</row>
    <row r="23" spans="1:59" s="115" customFormat="1" ht="23.25" thickBot="1">
      <c r="A23" s="125" t="s">
        <v>62</v>
      </c>
      <c r="B23" s="124" t="s">
        <v>61</v>
      </c>
      <c r="C23" s="122" t="s">
        <v>59</v>
      </c>
      <c r="D23" s="118" t="s">
        <v>58</v>
      </c>
      <c r="E23" s="121" t="s">
        <v>60</v>
      </c>
      <c r="F23" s="119" t="s">
        <v>59</v>
      </c>
      <c r="G23" s="118" t="s">
        <v>58</v>
      </c>
      <c r="H23" s="120" t="s">
        <v>57</v>
      </c>
      <c r="I23" s="119" t="s">
        <v>119</v>
      </c>
      <c r="J23" s="118" t="s">
        <v>118</v>
      </c>
      <c r="K23" s="123" t="s">
        <v>61</v>
      </c>
      <c r="L23" s="122" t="s">
        <v>59</v>
      </c>
      <c r="M23" s="118" t="s">
        <v>58</v>
      </c>
      <c r="N23" s="121" t="s">
        <v>60</v>
      </c>
      <c r="O23" s="119" t="s">
        <v>59</v>
      </c>
      <c r="P23" s="118" t="s">
        <v>58</v>
      </c>
      <c r="Q23" s="120" t="s">
        <v>57</v>
      </c>
      <c r="R23" s="119" t="s">
        <v>119</v>
      </c>
      <c r="S23" s="118" t="s">
        <v>118</v>
      </c>
      <c r="T23" s="117"/>
      <c r="U23" s="117"/>
      <c r="V23" s="116"/>
      <c r="W23" s="116"/>
      <c r="X23" s="116">
        <v>2</v>
      </c>
      <c r="Y23" s="116">
        <v>4</v>
      </c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</row>
    <row r="24" spans="1:59" s="28" customFormat="1" ht="17.100000000000001" customHeight="1">
      <c r="A24" s="114" t="s">
        <v>54</v>
      </c>
      <c r="B24" s="111">
        <v>0</v>
      </c>
      <c r="C24" s="112">
        <v>0</v>
      </c>
      <c r="D24" s="112">
        <v>0</v>
      </c>
      <c r="E24" s="111">
        <v>0</v>
      </c>
      <c r="F24" s="112">
        <v>0</v>
      </c>
      <c r="G24" s="112">
        <v>0</v>
      </c>
      <c r="H24" s="111">
        <v>0</v>
      </c>
      <c r="I24" s="110">
        <v>0</v>
      </c>
      <c r="J24" s="109">
        <v>0</v>
      </c>
      <c r="K24" s="113">
        <v>0</v>
      </c>
      <c r="L24" s="112">
        <v>0</v>
      </c>
      <c r="M24" s="112">
        <v>0</v>
      </c>
      <c r="N24" s="111">
        <v>0</v>
      </c>
      <c r="O24" s="112">
        <v>0</v>
      </c>
      <c r="P24" s="112">
        <v>0</v>
      </c>
      <c r="Q24" s="111">
        <v>0</v>
      </c>
      <c r="R24" s="110">
        <v>0</v>
      </c>
      <c r="S24" s="109">
        <v>0</v>
      </c>
      <c r="T24" s="47"/>
      <c r="U24" s="47"/>
      <c r="Z24" s="30"/>
      <c r="AA24" s="30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</row>
    <row r="25" spans="1:59" s="28" customFormat="1" ht="17.100000000000001" customHeight="1">
      <c r="A25" s="59" t="s">
        <v>53</v>
      </c>
      <c r="B25" s="56">
        <v>0</v>
      </c>
      <c r="C25" s="57">
        <v>0</v>
      </c>
      <c r="D25" s="57">
        <v>0</v>
      </c>
      <c r="E25" s="56">
        <v>0</v>
      </c>
      <c r="F25" s="57">
        <v>0</v>
      </c>
      <c r="G25" s="57">
        <v>0</v>
      </c>
      <c r="H25" s="56">
        <v>0</v>
      </c>
      <c r="I25" s="55">
        <v>0</v>
      </c>
      <c r="J25" s="54">
        <v>0</v>
      </c>
      <c r="K25" s="58">
        <v>0</v>
      </c>
      <c r="L25" s="57">
        <v>0</v>
      </c>
      <c r="M25" s="57">
        <v>0</v>
      </c>
      <c r="N25" s="56">
        <v>0</v>
      </c>
      <c r="O25" s="57">
        <v>0</v>
      </c>
      <c r="P25" s="57">
        <v>0</v>
      </c>
      <c r="Q25" s="56">
        <v>0</v>
      </c>
      <c r="R25" s="55">
        <v>0</v>
      </c>
      <c r="S25" s="54">
        <v>0</v>
      </c>
      <c r="T25" s="47"/>
      <c r="U25" s="47"/>
      <c r="Z25" s="30"/>
      <c r="AA25" s="30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</row>
    <row r="26" spans="1:59" s="28" customFormat="1" ht="17.100000000000001" customHeight="1">
      <c r="A26" s="59" t="s">
        <v>52</v>
      </c>
      <c r="B26" s="56">
        <v>0</v>
      </c>
      <c r="C26" s="57">
        <v>0</v>
      </c>
      <c r="D26" s="57">
        <v>0</v>
      </c>
      <c r="E26" s="56">
        <v>0</v>
      </c>
      <c r="F26" s="57">
        <v>0</v>
      </c>
      <c r="G26" s="57">
        <v>0</v>
      </c>
      <c r="H26" s="56">
        <v>0</v>
      </c>
      <c r="I26" s="55">
        <v>0</v>
      </c>
      <c r="J26" s="54">
        <v>0</v>
      </c>
      <c r="K26" s="58">
        <v>0</v>
      </c>
      <c r="L26" s="57">
        <v>0</v>
      </c>
      <c r="M26" s="57">
        <v>0</v>
      </c>
      <c r="N26" s="56">
        <v>0</v>
      </c>
      <c r="O26" s="57">
        <v>0</v>
      </c>
      <c r="P26" s="57">
        <v>0</v>
      </c>
      <c r="Q26" s="56">
        <v>0</v>
      </c>
      <c r="R26" s="55">
        <v>0</v>
      </c>
      <c r="S26" s="54">
        <v>0</v>
      </c>
      <c r="T26" s="47"/>
      <c r="U26" s="47"/>
      <c r="Z26" s="30"/>
      <c r="AA26" s="30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</row>
    <row r="27" spans="1:59" s="28" customFormat="1" ht="17.100000000000001" customHeight="1">
      <c r="A27" s="108" t="s">
        <v>51</v>
      </c>
      <c r="B27" s="105">
        <v>0</v>
      </c>
      <c r="C27" s="106">
        <v>0</v>
      </c>
      <c r="D27" s="106">
        <v>0</v>
      </c>
      <c r="E27" s="105">
        <v>0</v>
      </c>
      <c r="F27" s="106">
        <v>0</v>
      </c>
      <c r="G27" s="106">
        <v>0</v>
      </c>
      <c r="H27" s="105">
        <v>0</v>
      </c>
      <c r="I27" s="104">
        <v>0</v>
      </c>
      <c r="J27" s="103">
        <v>0</v>
      </c>
      <c r="K27" s="107">
        <v>0</v>
      </c>
      <c r="L27" s="106">
        <v>0</v>
      </c>
      <c r="M27" s="106">
        <v>0</v>
      </c>
      <c r="N27" s="105">
        <v>0</v>
      </c>
      <c r="O27" s="106">
        <v>0</v>
      </c>
      <c r="P27" s="106">
        <v>0</v>
      </c>
      <c r="Q27" s="105">
        <v>0</v>
      </c>
      <c r="R27" s="104">
        <v>0</v>
      </c>
      <c r="S27" s="103">
        <v>0</v>
      </c>
      <c r="T27" s="47"/>
      <c r="U27" s="47"/>
      <c r="Z27" s="30"/>
      <c r="AA27" s="30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</row>
    <row r="28" spans="1:59" s="28" customFormat="1" ht="17.100000000000001" customHeight="1">
      <c r="A28" s="59" t="s">
        <v>50</v>
      </c>
      <c r="B28" s="56">
        <v>0</v>
      </c>
      <c r="C28" s="57">
        <v>0</v>
      </c>
      <c r="D28" s="57">
        <v>0</v>
      </c>
      <c r="E28" s="56">
        <v>0</v>
      </c>
      <c r="F28" s="57">
        <v>0</v>
      </c>
      <c r="G28" s="57">
        <v>0</v>
      </c>
      <c r="H28" s="56">
        <v>0</v>
      </c>
      <c r="I28" s="55">
        <v>0</v>
      </c>
      <c r="J28" s="54">
        <v>0</v>
      </c>
      <c r="K28" s="58">
        <v>0</v>
      </c>
      <c r="L28" s="57">
        <v>0</v>
      </c>
      <c r="M28" s="57">
        <v>0</v>
      </c>
      <c r="N28" s="56">
        <v>0</v>
      </c>
      <c r="O28" s="57">
        <v>0</v>
      </c>
      <c r="P28" s="57">
        <v>0</v>
      </c>
      <c r="Q28" s="56">
        <v>0</v>
      </c>
      <c r="R28" s="55">
        <v>0</v>
      </c>
      <c r="S28" s="54">
        <v>0</v>
      </c>
      <c r="T28" s="47"/>
      <c r="U28" s="47"/>
      <c r="Z28" s="30"/>
      <c r="AA28" s="30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</row>
    <row r="29" spans="1:59" s="28" customFormat="1" ht="17.100000000000001" customHeight="1">
      <c r="A29" s="97" t="s">
        <v>49</v>
      </c>
      <c r="B29" s="50">
        <v>0</v>
      </c>
      <c r="C29" s="51">
        <v>0</v>
      </c>
      <c r="D29" s="51">
        <v>0</v>
      </c>
      <c r="E29" s="50">
        <v>0</v>
      </c>
      <c r="F29" s="51">
        <v>0</v>
      </c>
      <c r="G29" s="51">
        <v>0</v>
      </c>
      <c r="H29" s="50">
        <v>0</v>
      </c>
      <c r="I29" s="96">
        <v>0</v>
      </c>
      <c r="J29" s="95">
        <v>0</v>
      </c>
      <c r="K29" s="52">
        <v>0</v>
      </c>
      <c r="L29" s="51">
        <v>0</v>
      </c>
      <c r="M29" s="51">
        <v>0</v>
      </c>
      <c r="N29" s="50">
        <v>0</v>
      </c>
      <c r="O29" s="51">
        <v>0</v>
      </c>
      <c r="P29" s="51">
        <v>0</v>
      </c>
      <c r="Q29" s="50">
        <v>0</v>
      </c>
      <c r="R29" s="96">
        <v>0</v>
      </c>
      <c r="S29" s="95">
        <v>0</v>
      </c>
      <c r="T29" s="32"/>
      <c r="U29" s="32"/>
      <c r="Z29" s="30"/>
      <c r="AA29" s="30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</row>
    <row r="30" spans="1:59" s="28" customFormat="1" ht="17.100000000000001" customHeight="1">
      <c r="A30" s="94" t="s">
        <v>48</v>
      </c>
      <c r="B30" s="43">
        <v>0</v>
      </c>
      <c r="C30" s="44">
        <v>0</v>
      </c>
      <c r="D30" s="44">
        <v>0</v>
      </c>
      <c r="E30" s="43">
        <v>0</v>
      </c>
      <c r="F30" s="44">
        <v>0</v>
      </c>
      <c r="G30" s="44">
        <v>0</v>
      </c>
      <c r="H30" s="43">
        <v>0</v>
      </c>
      <c r="I30" s="42">
        <v>0</v>
      </c>
      <c r="J30" s="41">
        <v>0</v>
      </c>
      <c r="K30" s="45">
        <v>0</v>
      </c>
      <c r="L30" s="44">
        <v>0</v>
      </c>
      <c r="M30" s="44">
        <v>0</v>
      </c>
      <c r="N30" s="43">
        <v>0</v>
      </c>
      <c r="O30" s="44">
        <v>0</v>
      </c>
      <c r="P30" s="44">
        <v>0</v>
      </c>
      <c r="Q30" s="43">
        <v>0</v>
      </c>
      <c r="R30" s="42">
        <v>0</v>
      </c>
      <c r="S30" s="41">
        <v>0</v>
      </c>
      <c r="T30" s="32"/>
      <c r="U30" s="32"/>
      <c r="V30" s="28">
        <v>1</v>
      </c>
      <c r="Z30" s="30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</row>
    <row r="31" spans="1:59" s="28" customFormat="1" ht="17.100000000000001" customHeight="1">
      <c r="A31" s="67" t="s">
        <v>47</v>
      </c>
      <c r="B31" s="100">
        <v>0</v>
      </c>
      <c r="C31" s="101">
        <v>0</v>
      </c>
      <c r="D31" s="101">
        <v>0</v>
      </c>
      <c r="E31" s="100">
        <v>0</v>
      </c>
      <c r="F31" s="101">
        <v>0</v>
      </c>
      <c r="G31" s="101">
        <v>0</v>
      </c>
      <c r="H31" s="100">
        <v>0</v>
      </c>
      <c r="I31" s="99">
        <v>0</v>
      </c>
      <c r="J31" s="98">
        <v>0</v>
      </c>
      <c r="K31" s="102">
        <v>0</v>
      </c>
      <c r="L31" s="101">
        <v>0</v>
      </c>
      <c r="M31" s="101">
        <v>0</v>
      </c>
      <c r="N31" s="100">
        <v>0</v>
      </c>
      <c r="O31" s="101">
        <v>0</v>
      </c>
      <c r="P31" s="101">
        <v>0</v>
      </c>
      <c r="Q31" s="100">
        <v>0</v>
      </c>
      <c r="R31" s="99">
        <v>0</v>
      </c>
      <c r="S31" s="98">
        <v>0</v>
      </c>
      <c r="T31" s="47"/>
      <c r="U31" s="47"/>
      <c r="Z31" s="30"/>
      <c r="AA31" s="30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</row>
    <row r="32" spans="1:59" s="28" customFormat="1" ht="17.100000000000001" customHeight="1">
      <c r="A32" s="59" t="s">
        <v>46</v>
      </c>
      <c r="B32" s="56">
        <v>0</v>
      </c>
      <c r="C32" s="57">
        <v>0</v>
      </c>
      <c r="D32" s="57">
        <v>0</v>
      </c>
      <c r="E32" s="56">
        <v>0</v>
      </c>
      <c r="F32" s="57">
        <v>0</v>
      </c>
      <c r="G32" s="57">
        <v>0</v>
      </c>
      <c r="H32" s="56">
        <v>0</v>
      </c>
      <c r="I32" s="55">
        <v>0</v>
      </c>
      <c r="J32" s="54">
        <v>0</v>
      </c>
      <c r="K32" s="58">
        <v>0</v>
      </c>
      <c r="L32" s="57">
        <v>0</v>
      </c>
      <c r="M32" s="57">
        <v>0</v>
      </c>
      <c r="N32" s="56">
        <v>0</v>
      </c>
      <c r="O32" s="57">
        <v>0</v>
      </c>
      <c r="P32" s="57">
        <v>0</v>
      </c>
      <c r="Q32" s="56">
        <v>0</v>
      </c>
      <c r="R32" s="55">
        <v>0</v>
      </c>
      <c r="S32" s="54">
        <v>0</v>
      </c>
      <c r="T32" s="47"/>
      <c r="U32" s="47"/>
      <c r="Z32" s="30"/>
      <c r="AA32" s="30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</row>
    <row r="33" spans="1:59" s="28" customFormat="1" ht="17.100000000000001" customHeight="1">
      <c r="A33" s="59" t="s">
        <v>45</v>
      </c>
      <c r="B33" s="56">
        <v>0</v>
      </c>
      <c r="C33" s="57">
        <v>0</v>
      </c>
      <c r="D33" s="57">
        <v>0</v>
      </c>
      <c r="E33" s="56">
        <v>0</v>
      </c>
      <c r="F33" s="57">
        <v>0</v>
      </c>
      <c r="G33" s="57">
        <v>0</v>
      </c>
      <c r="H33" s="56">
        <v>0</v>
      </c>
      <c r="I33" s="55">
        <v>0</v>
      </c>
      <c r="J33" s="54">
        <v>0</v>
      </c>
      <c r="K33" s="58">
        <v>0</v>
      </c>
      <c r="L33" s="57">
        <v>0</v>
      </c>
      <c r="M33" s="57">
        <v>0</v>
      </c>
      <c r="N33" s="56">
        <v>0</v>
      </c>
      <c r="O33" s="57">
        <v>0</v>
      </c>
      <c r="P33" s="57">
        <v>0</v>
      </c>
      <c r="Q33" s="56">
        <v>0</v>
      </c>
      <c r="R33" s="55">
        <v>0</v>
      </c>
      <c r="S33" s="54">
        <v>0</v>
      </c>
      <c r="T33" s="47"/>
      <c r="U33" s="47"/>
      <c r="Z33" s="30"/>
      <c r="AA33" s="30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</row>
    <row r="34" spans="1:59" s="28" customFormat="1" ht="17.100000000000001" customHeight="1">
      <c r="A34" s="59" t="s">
        <v>44</v>
      </c>
      <c r="B34" s="56">
        <v>0</v>
      </c>
      <c r="C34" s="57">
        <v>0</v>
      </c>
      <c r="D34" s="57">
        <v>0</v>
      </c>
      <c r="E34" s="56">
        <v>0</v>
      </c>
      <c r="F34" s="57">
        <v>0</v>
      </c>
      <c r="G34" s="57">
        <v>0</v>
      </c>
      <c r="H34" s="56">
        <v>0</v>
      </c>
      <c r="I34" s="55">
        <v>0</v>
      </c>
      <c r="J34" s="54">
        <v>0</v>
      </c>
      <c r="K34" s="58">
        <v>0</v>
      </c>
      <c r="L34" s="57">
        <v>0</v>
      </c>
      <c r="M34" s="57">
        <v>0</v>
      </c>
      <c r="N34" s="56">
        <v>0</v>
      </c>
      <c r="O34" s="57">
        <v>0</v>
      </c>
      <c r="P34" s="57">
        <v>0</v>
      </c>
      <c r="Q34" s="56">
        <v>0</v>
      </c>
      <c r="R34" s="55">
        <v>0</v>
      </c>
      <c r="S34" s="54">
        <v>0</v>
      </c>
      <c r="T34" s="47"/>
      <c r="U34" s="47"/>
      <c r="Z34" s="30"/>
      <c r="AA34" s="30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</row>
    <row r="35" spans="1:59" s="28" customFormat="1" ht="17.100000000000001" customHeight="1">
      <c r="A35" s="59" t="s">
        <v>43</v>
      </c>
      <c r="B35" s="56">
        <v>0</v>
      </c>
      <c r="C35" s="57">
        <v>0</v>
      </c>
      <c r="D35" s="57">
        <v>0</v>
      </c>
      <c r="E35" s="56">
        <v>0</v>
      </c>
      <c r="F35" s="57">
        <v>0</v>
      </c>
      <c r="G35" s="57">
        <v>0</v>
      </c>
      <c r="H35" s="56">
        <v>0</v>
      </c>
      <c r="I35" s="55">
        <v>0</v>
      </c>
      <c r="J35" s="54">
        <v>0</v>
      </c>
      <c r="K35" s="58">
        <v>0</v>
      </c>
      <c r="L35" s="57">
        <v>0</v>
      </c>
      <c r="M35" s="57">
        <v>0</v>
      </c>
      <c r="N35" s="56">
        <v>0</v>
      </c>
      <c r="O35" s="57">
        <v>0</v>
      </c>
      <c r="P35" s="57">
        <v>0</v>
      </c>
      <c r="Q35" s="56">
        <v>0</v>
      </c>
      <c r="R35" s="55">
        <v>0</v>
      </c>
      <c r="S35" s="54">
        <v>0</v>
      </c>
      <c r="T35" s="47"/>
      <c r="U35" s="47"/>
      <c r="Z35" s="30"/>
      <c r="AA35" s="30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</row>
    <row r="36" spans="1:59" s="28" customFormat="1" ht="17.100000000000001" customHeight="1">
      <c r="A36" s="97" t="s">
        <v>42</v>
      </c>
      <c r="B36" s="50">
        <v>0</v>
      </c>
      <c r="C36" s="51">
        <v>0</v>
      </c>
      <c r="D36" s="51">
        <v>0</v>
      </c>
      <c r="E36" s="50">
        <v>0</v>
      </c>
      <c r="F36" s="51">
        <v>0</v>
      </c>
      <c r="G36" s="51">
        <v>0</v>
      </c>
      <c r="H36" s="50">
        <v>0</v>
      </c>
      <c r="I36" s="96">
        <v>0</v>
      </c>
      <c r="J36" s="95">
        <v>0</v>
      </c>
      <c r="K36" s="52">
        <v>2</v>
      </c>
      <c r="L36" s="51">
        <v>0</v>
      </c>
      <c r="M36" s="51">
        <v>2</v>
      </c>
      <c r="N36" s="50">
        <v>0</v>
      </c>
      <c r="O36" s="51">
        <v>0</v>
      </c>
      <c r="P36" s="51">
        <v>0</v>
      </c>
      <c r="Q36" s="50">
        <v>2</v>
      </c>
      <c r="R36" s="96">
        <v>0</v>
      </c>
      <c r="S36" s="95">
        <v>15.4</v>
      </c>
      <c r="T36" s="32"/>
      <c r="U36" s="32"/>
      <c r="Z36" s="30"/>
      <c r="AA36" s="30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</row>
    <row r="37" spans="1:59" s="28" customFormat="1" ht="17.100000000000001" customHeight="1">
      <c r="A37" s="94" t="s">
        <v>41</v>
      </c>
      <c r="B37" s="43">
        <v>0</v>
      </c>
      <c r="C37" s="44">
        <v>0</v>
      </c>
      <c r="D37" s="44">
        <v>0</v>
      </c>
      <c r="E37" s="43">
        <v>0</v>
      </c>
      <c r="F37" s="44">
        <v>0</v>
      </c>
      <c r="G37" s="44">
        <v>0</v>
      </c>
      <c r="H37" s="43">
        <v>0</v>
      </c>
      <c r="I37" s="42">
        <v>0</v>
      </c>
      <c r="J37" s="41">
        <v>0</v>
      </c>
      <c r="K37" s="45">
        <v>2</v>
      </c>
      <c r="L37" s="44">
        <v>0</v>
      </c>
      <c r="M37" s="44">
        <v>2</v>
      </c>
      <c r="N37" s="43">
        <v>0</v>
      </c>
      <c r="O37" s="44">
        <v>0</v>
      </c>
      <c r="P37" s="44">
        <v>0</v>
      </c>
      <c r="Q37" s="43">
        <v>2</v>
      </c>
      <c r="R37" s="42">
        <v>0</v>
      </c>
      <c r="S37" s="41">
        <v>15.4</v>
      </c>
      <c r="T37" s="32"/>
      <c r="U37" s="32"/>
      <c r="V37" s="28">
        <v>1</v>
      </c>
      <c r="Z37" s="30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</row>
    <row r="38" spans="1:59" s="28" customFormat="1" ht="17.100000000000001" customHeight="1">
      <c r="A38" s="94" t="s">
        <v>40</v>
      </c>
      <c r="B38" s="85">
        <v>1</v>
      </c>
      <c r="C38" s="92">
        <v>1</v>
      </c>
      <c r="D38" s="44">
        <v>2</v>
      </c>
      <c r="E38" s="85">
        <v>0</v>
      </c>
      <c r="F38" s="92">
        <v>0</v>
      </c>
      <c r="G38" s="44">
        <v>0</v>
      </c>
      <c r="H38" s="43">
        <v>2</v>
      </c>
      <c r="I38" s="42">
        <v>0</v>
      </c>
      <c r="J38" s="41">
        <v>25</v>
      </c>
      <c r="K38" s="93">
        <v>0</v>
      </c>
      <c r="L38" s="92">
        <v>1</v>
      </c>
      <c r="M38" s="44">
        <v>1</v>
      </c>
      <c r="N38" s="85">
        <v>0</v>
      </c>
      <c r="O38" s="92">
        <v>0</v>
      </c>
      <c r="P38" s="44">
        <v>0</v>
      </c>
      <c r="Q38" s="43">
        <v>1</v>
      </c>
      <c r="R38" s="42">
        <v>0</v>
      </c>
      <c r="S38" s="41">
        <v>7.7</v>
      </c>
      <c r="T38" s="32"/>
      <c r="U38" s="32"/>
      <c r="V38" s="28">
        <v>1</v>
      </c>
      <c r="Z38" s="30"/>
      <c r="AA38" s="30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</row>
    <row r="39" spans="1:59" s="28" customFormat="1" ht="17.100000000000001" customHeight="1">
      <c r="A39" s="91" t="s">
        <v>39</v>
      </c>
      <c r="B39" s="85">
        <v>0</v>
      </c>
      <c r="C39" s="92">
        <v>0</v>
      </c>
      <c r="D39" s="44">
        <v>0</v>
      </c>
      <c r="E39" s="85">
        <v>0</v>
      </c>
      <c r="F39" s="92">
        <v>0</v>
      </c>
      <c r="G39" s="44">
        <v>0</v>
      </c>
      <c r="H39" s="43">
        <v>0</v>
      </c>
      <c r="I39" s="42">
        <v>0</v>
      </c>
      <c r="J39" s="41">
        <v>0</v>
      </c>
      <c r="K39" s="93">
        <v>0</v>
      </c>
      <c r="L39" s="92">
        <v>1</v>
      </c>
      <c r="M39" s="44">
        <v>1</v>
      </c>
      <c r="N39" s="85">
        <v>0</v>
      </c>
      <c r="O39" s="92">
        <v>0</v>
      </c>
      <c r="P39" s="44">
        <v>0</v>
      </c>
      <c r="Q39" s="43">
        <v>1</v>
      </c>
      <c r="R39" s="42">
        <v>0</v>
      </c>
      <c r="S39" s="41">
        <v>7.7</v>
      </c>
      <c r="T39" s="32"/>
      <c r="U39" s="32"/>
      <c r="V39" s="28">
        <v>1</v>
      </c>
      <c r="Z39" s="30"/>
      <c r="AA39" s="30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</row>
    <row r="40" spans="1:59" s="28" customFormat="1" ht="17.100000000000001" customHeight="1">
      <c r="A40" s="91" t="s">
        <v>38</v>
      </c>
      <c r="B40" s="85">
        <v>1</v>
      </c>
      <c r="C40" s="92">
        <v>0</v>
      </c>
      <c r="D40" s="44">
        <v>1</v>
      </c>
      <c r="E40" s="85">
        <v>0</v>
      </c>
      <c r="F40" s="92">
        <v>0</v>
      </c>
      <c r="G40" s="44">
        <v>0</v>
      </c>
      <c r="H40" s="43">
        <v>1</v>
      </c>
      <c r="I40" s="42">
        <v>0</v>
      </c>
      <c r="J40" s="41">
        <v>12.5</v>
      </c>
      <c r="K40" s="93">
        <v>2</v>
      </c>
      <c r="L40" s="92">
        <v>1</v>
      </c>
      <c r="M40" s="44">
        <v>3</v>
      </c>
      <c r="N40" s="85">
        <v>0</v>
      </c>
      <c r="O40" s="92">
        <v>0</v>
      </c>
      <c r="P40" s="44">
        <v>0</v>
      </c>
      <c r="Q40" s="43">
        <v>3</v>
      </c>
      <c r="R40" s="42">
        <v>0</v>
      </c>
      <c r="S40" s="41">
        <v>23.1</v>
      </c>
      <c r="T40" s="32"/>
      <c r="U40" s="32"/>
      <c r="V40" s="28">
        <v>1</v>
      </c>
      <c r="Z40" s="30"/>
      <c r="AA40" s="30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</row>
    <row r="41" spans="1:59" s="28" customFormat="1" ht="17.100000000000001" customHeight="1">
      <c r="A41" s="91" t="s">
        <v>37</v>
      </c>
      <c r="B41" s="85">
        <v>0</v>
      </c>
      <c r="C41" s="92">
        <v>0</v>
      </c>
      <c r="D41" s="44">
        <v>0</v>
      </c>
      <c r="E41" s="85">
        <v>0</v>
      </c>
      <c r="F41" s="92">
        <v>0</v>
      </c>
      <c r="G41" s="44">
        <v>0</v>
      </c>
      <c r="H41" s="43">
        <v>0</v>
      </c>
      <c r="I41" s="42">
        <v>0</v>
      </c>
      <c r="J41" s="41">
        <v>0</v>
      </c>
      <c r="K41" s="93">
        <v>0</v>
      </c>
      <c r="L41" s="92">
        <v>0</v>
      </c>
      <c r="M41" s="44">
        <v>0</v>
      </c>
      <c r="N41" s="85">
        <v>0</v>
      </c>
      <c r="O41" s="92">
        <v>0</v>
      </c>
      <c r="P41" s="44">
        <v>0</v>
      </c>
      <c r="Q41" s="43">
        <v>0</v>
      </c>
      <c r="R41" s="42">
        <v>0</v>
      </c>
      <c r="S41" s="41">
        <v>0</v>
      </c>
      <c r="T41" s="32"/>
      <c r="U41" s="32"/>
      <c r="V41" s="28">
        <v>1</v>
      </c>
      <c r="Z41" s="30"/>
      <c r="AA41" s="30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</row>
    <row r="42" spans="1:59" s="28" customFormat="1" ht="17.100000000000001" customHeight="1">
      <c r="A42" s="91" t="s">
        <v>36</v>
      </c>
      <c r="B42" s="85">
        <v>1</v>
      </c>
      <c r="C42" s="92">
        <v>0</v>
      </c>
      <c r="D42" s="44">
        <v>1</v>
      </c>
      <c r="E42" s="85">
        <v>0</v>
      </c>
      <c r="F42" s="92">
        <v>0</v>
      </c>
      <c r="G42" s="44">
        <v>0</v>
      </c>
      <c r="H42" s="43">
        <v>1</v>
      </c>
      <c r="I42" s="42">
        <v>0</v>
      </c>
      <c r="J42" s="41">
        <v>12.5</v>
      </c>
      <c r="K42" s="93">
        <v>1</v>
      </c>
      <c r="L42" s="92">
        <v>2</v>
      </c>
      <c r="M42" s="44">
        <v>3</v>
      </c>
      <c r="N42" s="85">
        <v>0</v>
      </c>
      <c r="O42" s="92">
        <v>1</v>
      </c>
      <c r="P42" s="44">
        <v>1</v>
      </c>
      <c r="Q42" s="43">
        <v>4</v>
      </c>
      <c r="R42" s="42">
        <v>25</v>
      </c>
      <c r="S42" s="41">
        <v>30.8</v>
      </c>
      <c r="T42" s="32"/>
      <c r="U42" s="32"/>
      <c r="V42" s="28">
        <v>1</v>
      </c>
      <c r="Z42" s="30"/>
      <c r="AA42" s="30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</row>
    <row r="43" spans="1:59" s="28" customFormat="1" ht="17.100000000000001" customHeight="1">
      <c r="A43" s="91" t="s">
        <v>35</v>
      </c>
      <c r="B43" s="85">
        <v>0</v>
      </c>
      <c r="C43" s="92">
        <v>0</v>
      </c>
      <c r="D43" s="44">
        <v>0</v>
      </c>
      <c r="E43" s="85">
        <v>0</v>
      </c>
      <c r="F43" s="92">
        <v>0</v>
      </c>
      <c r="G43" s="44">
        <v>0</v>
      </c>
      <c r="H43" s="43">
        <v>0</v>
      </c>
      <c r="I43" s="42">
        <v>0</v>
      </c>
      <c r="J43" s="41">
        <v>0</v>
      </c>
      <c r="K43" s="93">
        <v>0</v>
      </c>
      <c r="L43" s="92">
        <v>0</v>
      </c>
      <c r="M43" s="44">
        <v>0</v>
      </c>
      <c r="N43" s="85">
        <v>0</v>
      </c>
      <c r="O43" s="92">
        <v>0</v>
      </c>
      <c r="P43" s="44">
        <v>0</v>
      </c>
      <c r="Q43" s="43">
        <v>0</v>
      </c>
      <c r="R43" s="42">
        <v>0</v>
      </c>
      <c r="S43" s="41">
        <v>0</v>
      </c>
      <c r="T43" s="32"/>
      <c r="U43" s="32"/>
      <c r="V43" s="28">
        <v>1</v>
      </c>
      <c r="Z43" s="30"/>
      <c r="AA43" s="30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</row>
    <row r="44" spans="1:59" s="28" customFormat="1" ht="17.100000000000001" customHeight="1">
      <c r="A44" s="91" t="s">
        <v>34</v>
      </c>
      <c r="B44" s="88">
        <v>0</v>
      </c>
      <c r="C44" s="89">
        <v>0</v>
      </c>
      <c r="D44" s="86">
        <v>0</v>
      </c>
      <c r="E44" s="88">
        <v>0</v>
      </c>
      <c r="F44" s="87">
        <v>0</v>
      </c>
      <c r="G44" s="86">
        <v>0</v>
      </c>
      <c r="H44" s="85">
        <v>0</v>
      </c>
      <c r="I44" s="42">
        <v>0</v>
      </c>
      <c r="J44" s="41">
        <v>0</v>
      </c>
      <c r="K44" s="90">
        <v>0</v>
      </c>
      <c r="L44" s="89">
        <v>0</v>
      </c>
      <c r="M44" s="86">
        <v>0</v>
      </c>
      <c r="N44" s="88">
        <v>0</v>
      </c>
      <c r="O44" s="87">
        <v>0</v>
      </c>
      <c r="P44" s="86">
        <v>0</v>
      </c>
      <c r="Q44" s="85">
        <v>0</v>
      </c>
      <c r="R44" s="42">
        <v>0</v>
      </c>
      <c r="S44" s="41">
        <v>0</v>
      </c>
      <c r="T44" s="32"/>
      <c r="U44" s="32"/>
      <c r="V44" s="28">
        <v>1</v>
      </c>
      <c r="W44" s="29"/>
      <c r="Z44" s="30"/>
      <c r="AA44" s="30"/>
      <c r="AB44" s="29"/>
      <c r="AC44" s="29"/>
      <c r="AD44" s="29"/>
      <c r="AE44" s="29"/>
      <c r="AF44" s="31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</row>
    <row r="45" spans="1:59" s="28" customFormat="1" ht="17.100000000000001" customHeight="1">
      <c r="A45" s="46" t="s">
        <v>33</v>
      </c>
      <c r="B45" s="88">
        <v>0</v>
      </c>
      <c r="C45" s="89">
        <v>0</v>
      </c>
      <c r="D45" s="86">
        <v>0</v>
      </c>
      <c r="E45" s="88">
        <v>0</v>
      </c>
      <c r="F45" s="87">
        <v>0</v>
      </c>
      <c r="G45" s="86">
        <v>0</v>
      </c>
      <c r="H45" s="85">
        <v>0</v>
      </c>
      <c r="I45" s="42">
        <v>0</v>
      </c>
      <c r="J45" s="41">
        <v>0</v>
      </c>
      <c r="K45" s="90">
        <v>0</v>
      </c>
      <c r="L45" s="89">
        <v>0</v>
      </c>
      <c r="M45" s="86">
        <v>0</v>
      </c>
      <c r="N45" s="88">
        <v>0</v>
      </c>
      <c r="O45" s="87">
        <v>0</v>
      </c>
      <c r="P45" s="86">
        <v>0</v>
      </c>
      <c r="Q45" s="85">
        <v>0</v>
      </c>
      <c r="R45" s="42">
        <v>0</v>
      </c>
      <c r="S45" s="41">
        <v>0</v>
      </c>
      <c r="T45" s="32"/>
      <c r="U45" s="32"/>
      <c r="V45" s="28">
        <v>1</v>
      </c>
      <c r="W45" s="29"/>
      <c r="Z45" s="30"/>
      <c r="AA45" s="30"/>
      <c r="AB45" s="29"/>
      <c r="AC45" s="29"/>
      <c r="AD45" s="29"/>
      <c r="AE45" s="29"/>
      <c r="AF45" s="31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</row>
    <row r="46" spans="1:59" s="28" customFormat="1" ht="17.100000000000001" customHeight="1">
      <c r="A46" s="84" t="s">
        <v>32</v>
      </c>
      <c r="B46" s="81">
        <v>1</v>
      </c>
      <c r="C46" s="82">
        <v>0</v>
      </c>
      <c r="D46" s="79">
        <v>1</v>
      </c>
      <c r="E46" s="81">
        <v>0</v>
      </c>
      <c r="F46" s="80">
        <v>0</v>
      </c>
      <c r="G46" s="79">
        <v>0</v>
      </c>
      <c r="H46" s="78">
        <v>1</v>
      </c>
      <c r="I46" s="77">
        <v>0</v>
      </c>
      <c r="J46" s="76">
        <v>12.5</v>
      </c>
      <c r="K46" s="83">
        <v>0</v>
      </c>
      <c r="L46" s="82">
        <v>0</v>
      </c>
      <c r="M46" s="79">
        <v>0</v>
      </c>
      <c r="N46" s="81">
        <v>0</v>
      </c>
      <c r="O46" s="80">
        <v>0</v>
      </c>
      <c r="P46" s="79">
        <v>0</v>
      </c>
      <c r="Q46" s="78">
        <v>0</v>
      </c>
      <c r="R46" s="77">
        <v>0</v>
      </c>
      <c r="S46" s="76">
        <v>0</v>
      </c>
      <c r="T46" s="32"/>
      <c r="U46" s="32"/>
      <c r="V46" s="31"/>
      <c r="W46" s="29"/>
      <c r="Z46" s="30"/>
      <c r="AA46" s="30"/>
      <c r="AB46" s="29"/>
      <c r="AC46" s="29"/>
      <c r="AD46" s="29"/>
      <c r="AE46" s="29"/>
      <c r="AF46" s="31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</row>
    <row r="47" spans="1:59" s="28" customFormat="1" ht="17.100000000000001" customHeight="1">
      <c r="A47" s="69" t="s">
        <v>31</v>
      </c>
      <c r="B47" s="73">
        <v>0</v>
      </c>
      <c r="C47" s="74">
        <v>0</v>
      </c>
      <c r="D47" s="71">
        <v>0</v>
      </c>
      <c r="E47" s="73">
        <v>0</v>
      </c>
      <c r="F47" s="72">
        <v>0</v>
      </c>
      <c r="G47" s="71">
        <v>0</v>
      </c>
      <c r="H47" s="70">
        <v>0</v>
      </c>
      <c r="I47" s="61">
        <v>0</v>
      </c>
      <c r="J47" s="60">
        <v>0</v>
      </c>
      <c r="K47" s="75">
        <v>1</v>
      </c>
      <c r="L47" s="74">
        <v>0</v>
      </c>
      <c r="M47" s="71">
        <v>1</v>
      </c>
      <c r="N47" s="73">
        <v>0</v>
      </c>
      <c r="O47" s="72">
        <v>0</v>
      </c>
      <c r="P47" s="71">
        <v>0</v>
      </c>
      <c r="Q47" s="70">
        <v>1</v>
      </c>
      <c r="R47" s="61">
        <v>0</v>
      </c>
      <c r="S47" s="60">
        <v>7.7</v>
      </c>
      <c r="T47" s="32"/>
      <c r="U47" s="32"/>
      <c r="V47" s="31"/>
      <c r="W47" s="29"/>
      <c r="Z47" s="30"/>
      <c r="AA47" s="30"/>
      <c r="AB47" s="29"/>
      <c r="AC47" s="29"/>
      <c r="AD47" s="29"/>
      <c r="AE47" s="29"/>
      <c r="AF47" s="31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</row>
    <row r="48" spans="1:59" s="28" customFormat="1" ht="17.100000000000001" customHeight="1">
      <c r="A48" s="69" t="s">
        <v>30</v>
      </c>
      <c r="B48" s="73">
        <v>0</v>
      </c>
      <c r="C48" s="74">
        <v>0</v>
      </c>
      <c r="D48" s="71">
        <v>0</v>
      </c>
      <c r="E48" s="73">
        <v>0</v>
      </c>
      <c r="F48" s="72">
        <v>0</v>
      </c>
      <c r="G48" s="71">
        <v>0</v>
      </c>
      <c r="H48" s="70">
        <v>0</v>
      </c>
      <c r="I48" s="61">
        <v>0</v>
      </c>
      <c r="J48" s="60">
        <v>0</v>
      </c>
      <c r="K48" s="75">
        <v>1</v>
      </c>
      <c r="L48" s="74">
        <v>0</v>
      </c>
      <c r="M48" s="71">
        <v>1</v>
      </c>
      <c r="N48" s="73">
        <v>0</v>
      </c>
      <c r="O48" s="72">
        <v>0</v>
      </c>
      <c r="P48" s="71">
        <v>0</v>
      </c>
      <c r="Q48" s="70">
        <v>1</v>
      </c>
      <c r="R48" s="61">
        <v>0</v>
      </c>
      <c r="S48" s="60">
        <v>7.7</v>
      </c>
      <c r="T48" s="32"/>
      <c r="U48" s="32"/>
      <c r="V48" s="31"/>
      <c r="W48" s="29"/>
      <c r="Z48" s="30"/>
      <c r="AA48" s="30"/>
      <c r="AB48" s="29"/>
      <c r="AC48" s="29"/>
      <c r="AD48" s="29"/>
      <c r="AE48" s="29"/>
      <c r="AF48" s="31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</row>
    <row r="49" spans="1:59" s="28" customFormat="1" ht="17.100000000000001" customHeight="1">
      <c r="A49" s="69" t="s">
        <v>29</v>
      </c>
      <c r="B49" s="73">
        <v>1</v>
      </c>
      <c r="C49" s="74">
        <v>0</v>
      </c>
      <c r="D49" s="71">
        <v>1</v>
      </c>
      <c r="E49" s="73">
        <v>0</v>
      </c>
      <c r="F49" s="72">
        <v>0</v>
      </c>
      <c r="G49" s="71">
        <v>0</v>
      </c>
      <c r="H49" s="70">
        <v>1</v>
      </c>
      <c r="I49" s="61">
        <v>0</v>
      </c>
      <c r="J49" s="60">
        <v>12.5</v>
      </c>
      <c r="K49" s="75">
        <v>0</v>
      </c>
      <c r="L49" s="74">
        <v>0</v>
      </c>
      <c r="M49" s="71">
        <v>0</v>
      </c>
      <c r="N49" s="73">
        <v>0</v>
      </c>
      <c r="O49" s="72">
        <v>0</v>
      </c>
      <c r="P49" s="71">
        <v>0</v>
      </c>
      <c r="Q49" s="70">
        <v>0</v>
      </c>
      <c r="R49" s="61">
        <v>0</v>
      </c>
      <c r="S49" s="60">
        <v>0</v>
      </c>
      <c r="T49" s="32"/>
      <c r="U49" s="32"/>
      <c r="V49" s="31"/>
      <c r="W49" s="29"/>
      <c r="Z49" s="30"/>
      <c r="AA49" s="30"/>
      <c r="AB49" s="29"/>
      <c r="AC49" s="29"/>
      <c r="AD49" s="29"/>
      <c r="AE49" s="29"/>
      <c r="AF49" s="31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</row>
    <row r="50" spans="1:59" s="28" customFormat="1" ht="17.100000000000001" customHeight="1">
      <c r="A50" s="69" t="s">
        <v>28</v>
      </c>
      <c r="B50" s="56">
        <v>0</v>
      </c>
      <c r="C50" s="57">
        <v>0</v>
      </c>
      <c r="D50" s="57">
        <v>0</v>
      </c>
      <c r="E50" s="56">
        <v>0</v>
      </c>
      <c r="F50" s="57">
        <v>0</v>
      </c>
      <c r="G50" s="57">
        <v>0</v>
      </c>
      <c r="H50" s="56">
        <v>0</v>
      </c>
      <c r="I50" s="55">
        <v>0</v>
      </c>
      <c r="J50" s="54">
        <v>0</v>
      </c>
      <c r="K50" s="58">
        <v>0</v>
      </c>
      <c r="L50" s="57">
        <v>0</v>
      </c>
      <c r="M50" s="57">
        <v>0</v>
      </c>
      <c r="N50" s="56">
        <v>0</v>
      </c>
      <c r="O50" s="57">
        <v>0</v>
      </c>
      <c r="P50" s="57">
        <v>0</v>
      </c>
      <c r="Q50" s="56">
        <v>0</v>
      </c>
      <c r="R50" s="55">
        <v>0</v>
      </c>
      <c r="S50" s="54">
        <v>0</v>
      </c>
      <c r="T50" s="47"/>
      <c r="U50" s="47"/>
      <c r="Z50" s="30"/>
      <c r="AA50" s="30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</row>
    <row r="51" spans="1:59" s="28" customFormat="1" ht="17.100000000000001" customHeight="1">
      <c r="A51" s="68" t="s">
        <v>27</v>
      </c>
      <c r="B51" s="50">
        <v>0</v>
      </c>
      <c r="C51" s="51">
        <v>0</v>
      </c>
      <c r="D51" s="51">
        <v>0</v>
      </c>
      <c r="E51" s="50">
        <v>0</v>
      </c>
      <c r="F51" s="51">
        <v>0</v>
      </c>
      <c r="G51" s="51">
        <v>0</v>
      </c>
      <c r="H51" s="50">
        <v>0</v>
      </c>
      <c r="I51" s="49">
        <v>0</v>
      </c>
      <c r="J51" s="48">
        <v>0</v>
      </c>
      <c r="K51" s="52">
        <v>0</v>
      </c>
      <c r="L51" s="51">
        <v>0</v>
      </c>
      <c r="M51" s="51">
        <v>0</v>
      </c>
      <c r="N51" s="50">
        <v>0</v>
      </c>
      <c r="O51" s="51">
        <v>0</v>
      </c>
      <c r="P51" s="51">
        <v>0</v>
      </c>
      <c r="Q51" s="50">
        <v>0</v>
      </c>
      <c r="R51" s="49">
        <v>0</v>
      </c>
      <c r="S51" s="48">
        <v>0</v>
      </c>
      <c r="T51" s="47"/>
      <c r="U51" s="47"/>
      <c r="Z51" s="30"/>
      <c r="AA51" s="30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</row>
    <row r="52" spans="1:59" s="28" customFormat="1" ht="17.100000000000001" customHeight="1">
      <c r="A52" s="46" t="s">
        <v>117</v>
      </c>
      <c r="B52" s="43">
        <v>2</v>
      </c>
      <c r="C52" s="44">
        <v>0</v>
      </c>
      <c r="D52" s="44">
        <v>2</v>
      </c>
      <c r="E52" s="43">
        <v>0</v>
      </c>
      <c r="F52" s="44">
        <v>0</v>
      </c>
      <c r="G52" s="44">
        <v>0</v>
      </c>
      <c r="H52" s="43">
        <v>2</v>
      </c>
      <c r="I52" s="42">
        <v>0</v>
      </c>
      <c r="J52" s="41">
        <v>25</v>
      </c>
      <c r="K52" s="45">
        <v>2</v>
      </c>
      <c r="L52" s="44">
        <v>0</v>
      </c>
      <c r="M52" s="44">
        <v>2</v>
      </c>
      <c r="N52" s="43">
        <v>0</v>
      </c>
      <c r="O52" s="44">
        <v>0</v>
      </c>
      <c r="P52" s="44">
        <v>0</v>
      </c>
      <c r="Q52" s="43">
        <v>2</v>
      </c>
      <c r="R52" s="42">
        <v>0</v>
      </c>
      <c r="S52" s="41">
        <v>15.4</v>
      </c>
      <c r="T52" s="32"/>
      <c r="U52" s="32"/>
      <c r="V52" s="28">
        <v>1</v>
      </c>
      <c r="Z52" s="30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</row>
    <row r="53" spans="1:59" s="28" customFormat="1" ht="17.100000000000001" customHeight="1">
      <c r="A53" s="67" t="s">
        <v>25</v>
      </c>
      <c r="B53" s="64">
        <v>0</v>
      </c>
      <c r="C53" s="65">
        <v>0</v>
      </c>
      <c r="D53" s="65">
        <v>0</v>
      </c>
      <c r="E53" s="64">
        <v>0</v>
      </c>
      <c r="F53" s="65">
        <v>0</v>
      </c>
      <c r="G53" s="65">
        <v>0</v>
      </c>
      <c r="H53" s="64">
        <v>0</v>
      </c>
      <c r="I53" s="63">
        <v>0</v>
      </c>
      <c r="J53" s="62">
        <v>0</v>
      </c>
      <c r="K53" s="66">
        <v>0</v>
      </c>
      <c r="L53" s="65">
        <v>0</v>
      </c>
      <c r="M53" s="65">
        <v>0</v>
      </c>
      <c r="N53" s="64">
        <v>0</v>
      </c>
      <c r="O53" s="65">
        <v>0</v>
      </c>
      <c r="P53" s="65">
        <v>0</v>
      </c>
      <c r="Q53" s="64">
        <v>0</v>
      </c>
      <c r="R53" s="63">
        <v>0</v>
      </c>
      <c r="S53" s="62">
        <v>0</v>
      </c>
      <c r="T53" s="47"/>
      <c r="U53" s="47"/>
      <c r="Z53" s="30"/>
      <c r="AA53" s="30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</row>
    <row r="54" spans="1:59" s="28" customFormat="1" ht="17.100000000000001" customHeight="1">
      <c r="A54" s="59" t="s">
        <v>24</v>
      </c>
      <c r="B54" s="56">
        <v>1</v>
      </c>
      <c r="C54" s="57">
        <v>0</v>
      </c>
      <c r="D54" s="57">
        <v>1</v>
      </c>
      <c r="E54" s="56">
        <v>0</v>
      </c>
      <c r="F54" s="57">
        <v>0</v>
      </c>
      <c r="G54" s="57">
        <v>0</v>
      </c>
      <c r="H54" s="56">
        <v>1</v>
      </c>
      <c r="I54" s="55">
        <v>0</v>
      </c>
      <c r="J54" s="54">
        <v>12.5</v>
      </c>
      <c r="K54" s="58">
        <v>0</v>
      </c>
      <c r="L54" s="57">
        <v>0</v>
      </c>
      <c r="M54" s="57">
        <v>0</v>
      </c>
      <c r="N54" s="56">
        <v>0</v>
      </c>
      <c r="O54" s="57">
        <v>0</v>
      </c>
      <c r="P54" s="57">
        <v>0</v>
      </c>
      <c r="Q54" s="56">
        <v>0</v>
      </c>
      <c r="R54" s="55">
        <v>0</v>
      </c>
      <c r="S54" s="54">
        <v>0</v>
      </c>
      <c r="T54" s="47"/>
      <c r="U54" s="47"/>
      <c r="Z54" s="30"/>
      <c r="AA54" s="30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</row>
    <row r="55" spans="1:59" s="28" customFormat="1" ht="17.100000000000001" customHeight="1">
      <c r="A55" s="59" t="s">
        <v>23</v>
      </c>
      <c r="B55" s="56">
        <v>0</v>
      </c>
      <c r="C55" s="57">
        <v>0</v>
      </c>
      <c r="D55" s="57">
        <v>0</v>
      </c>
      <c r="E55" s="56">
        <v>0</v>
      </c>
      <c r="F55" s="57">
        <v>0</v>
      </c>
      <c r="G55" s="57">
        <v>0</v>
      </c>
      <c r="H55" s="56">
        <v>0</v>
      </c>
      <c r="I55" s="55">
        <v>0</v>
      </c>
      <c r="J55" s="54">
        <v>0</v>
      </c>
      <c r="K55" s="58">
        <v>0</v>
      </c>
      <c r="L55" s="57">
        <v>0</v>
      </c>
      <c r="M55" s="57">
        <v>0</v>
      </c>
      <c r="N55" s="56">
        <v>0</v>
      </c>
      <c r="O55" s="57">
        <v>0</v>
      </c>
      <c r="P55" s="57">
        <v>0</v>
      </c>
      <c r="Q55" s="56">
        <v>0</v>
      </c>
      <c r="R55" s="55">
        <v>0</v>
      </c>
      <c r="S55" s="54">
        <v>0</v>
      </c>
      <c r="T55" s="47"/>
      <c r="U55" s="47"/>
      <c r="Z55" s="30"/>
      <c r="AA55" s="30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</row>
    <row r="56" spans="1:59" s="28" customFormat="1" ht="17.100000000000001" customHeight="1">
      <c r="A56" s="59" t="s">
        <v>22</v>
      </c>
      <c r="B56" s="56">
        <v>0</v>
      </c>
      <c r="C56" s="57">
        <v>0</v>
      </c>
      <c r="D56" s="57">
        <v>0</v>
      </c>
      <c r="E56" s="56">
        <v>0</v>
      </c>
      <c r="F56" s="57">
        <v>0</v>
      </c>
      <c r="G56" s="57">
        <v>0</v>
      </c>
      <c r="H56" s="56">
        <v>0</v>
      </c>
      <c r="I56" s="61">
        <v>0</v>
      </c>
      <c r="J56" s="60">
        <v>0</v>
      </c>
      <c r="K56" s="58">
        <v>0</v>
      </c>
      <c r="L56" s="57">
        <v>0</v>
      </c>
      <c r="M56" s="57">
        <v>0</v>
      </c>
      <c r="N56" s="56">
        <v>0</v>
      </c>
      <c r="O56" s="57">
        <v>0</v>
      </c>
      <c r="P56" s="57">
        <v>0</v>
      </c>
      <c r="Q56" s="56">
        <v>0</v>
      </c>
      <c r="R56" s="61">
        <v>0</v>
      </c>
      <c r="S56" s="60">
        <v>0</v>
      </c>
      <c r="T56" s="32"/>
      <c r="U56" s="32"/>
      <c r="Z56" s="30"/>
      <c r="AA56" s="30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</row>
    <row r="57" spans="1:59" s="28" customFormat="1" ht="17.100000000000001" customHeight="1">
      <c r="A57" s="59" t="s">
        <v>21</v>
      </c>
      <c r="B57" s="56">
        <v>0</v>
      </c>
      <c r="C57" s="57">
        <v>1</v>
      </c>
      <c r="D57" s="57">
        <v>1</v>
      </c>
      <c r="E57" s="56">
        <v>0</v>
      </c>
      <c r="F57" s="57">
        <v>0</v>
      </c>
      <c r="G57" s="57">
        <v>0</v>
      </c>
      <c r="H57" s="56">
        <v>1</v>
      </c>
      <c r="I57" s="55">
        <v>0</v>
      </c>
      <c r="J57" s="54">
        <v>12.5</v>
      </c>
      <c r="K57" s="58">
        <v>0</v>
      </c>
      <c r="L57" s="57">
        <v>0</v>
      </c>
      <c r="M57" s="57">
        <v>0</v>
      </c>
      <c r="N57" s="56">
        <v>0</v>
      </c>
      <c r="O57" s="57">
        <v>0</v>
      </c>
      <c r="P57" s="57">
        <v>0</v>
      </c>
      <c r="Q57" s="56">
        <v>0</v>
      </c>
      <c r="R57" s="55">
        <v>0</v>
      </c>
      <c r="S57" s="54">
        <v>0</v>
      </c>
      <c r="T57" s="47"/>
      <c r="U57" s="47"/>
      <c r="Z57" s="30"/>
      <c r="AA57" s="30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</row>
    <row r="58" spans="1:59" s="28" customFormat="1" ht="17.100000000000001" customHeight="1">
      <c r="A58" s="53" t="s">
        <v>116</v>
      </c>
      <c r="B58" s="50">
        <v>0</v>
      </c>
      <c r="C58" s="51">
        <v>0</v>
      </c>
      <c r="D58" s="51">
        <v>0</v>
      </c>
      <c r="E58" s="50">
        <v>0</v>
      </c>
      <c r="F58" s="51">
        <v>0</v>
      </c>
      <c r="G58" s="51">
        <v>0</v>
      </c>
      <c r="H58" s="50">
        <v>0</v>
      </c>
      <c r="I58" s="49">
        <v>0</v>
      </c>
      <c r="J58" s="48">
        <v>0</v>
      </c>
      <c r="K58" s="52">
        <v>0</v>
      </c>
      <c r="L58" s="51">
        <v>0</v>
      </c>
      <c r="M58" s="51">
        <v>0</v>
      </c>
      <c r="N58" s="50">
        <v>0</v>
      </c>
      <c r="O58" s="51">
        <v>0</v>
      </c>
      <c r="P58" s="51">
        <v>0</v>
      </c>
      <c r="Q58" s="50">
        <v>0</v>
      </c>
      <c r="R58" s="49">
        <v>0</v>
      </c>
      <c r="S58" s="48">
        <v>0</v>
      </c>
      <c r="T58" s="47"/>
      <c r="U58" s="47"/>
      <c r="Z58" s="30"/>
      <c r="AA58" s="30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</row>
    <row r="59" spans="1:59" s="28" customFormat="1" ht="17.100000000000001" customHeight="1" thickBot="1">
      <c r="A59" s="46" t="s">
        <v>115</v>
      </c>
      <c r="B59" s="43">
        <v>1</v>
      </c>
      <c r="C59" s="44">
        <v>1</v>
      </c>
      <c r="D59" s="44">
        <v>2</v>
      </c>
      <c r="E59" s="43">
        <v>0</v>
      </c>
      <c r="F59" s="44">
        <v>0</v>
      </c>
      <c r="G59" s="44">
        <v>0</v>
      </c>
      <c r="H59" s="43">
        <v>2</v>
      </c>
      <c r="I59" s="42">
        <v>0</v>
      </c>
      <c r="J59" s="41">
        <v>25</v>
      </c>
      <c r="K59" s="45">
        <v>0</v>
      </c>
      <c r="L59" s="44">
        <v>0</v>
      </c>
      <c r="M59" s="44">
        <v>0</v>
      </c>
      <c r="N59" s="43">
        <v>0</v>
      </c>
      <c r="O59" s="44">
        <v>0</v>
      </c>
      <c r="P59" s="44">
        <v>0</v>
      </c>
      <c r="Q59" s="43">
        <v>0</v>
      </c>
      <c r="R59" s="42">
        <v>0</v>
      </c>
      <c r="S59" s="41">
        <v>0</v>
      </c>
      <c r="T59" s="32"/>
      <c r="U59" s="32"/>
      <c r="V59" s="28">
        <v>1</v>
      </c>
      <c r="Z59" s="30"/>
      <c r="AA59" s="30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</row>
    <row r="60" spans="1:59" s="28" customFormat="1" ht="17.100000000000001" customHeight="1" thickBot="1">
      <c r="A60" s="40" t="s">
        <v>18</v>
      </c>
      <c r="B60" s="35">
        <v>6</v>
      </c>
      <c r="C60" s="38">
        <v>2</v>
      </c>
      <c r="D60" s="36">
        <v>8</v>
      </c>
      <c r="E60" s="35">
        <v>0</v>
      </c>
      <c r="F60" s="37">
        <v>0</v>
      </c>
      <c r="G60" s="36">
        <v>0</v>
      </c>
      <c r="H60" s="35">
        <v>8</v>
      </c>
      <c r="I60" s="34">
        <v>0</v>
      </c>
      <c r="J60" s="33">
        <v>100</v>
      </c>
      <c r="K60" s="39">
        <v>7</v>
      </c>
      <c r="L60" s="38">
        <v>5</v>
      </c>
      <c r="M60" s="36">
        <v>12</v>
      </c>
      <c r="N60" s="35">
        <v>0</v>
      </c>
      <c r="O60" s="37">
        <v>1</v>
      </c>
      <c r="P60" s="36">
        <v>1</v>
      </c>
      <c r="Q60" s="35">
        <v>13</v>
      </c>
      <c r="R60" s="34">
        <v>7.7</v>
      </c>
      <c r="S60" s="33">
        <v>100</v>
      </c>
      <c r="T60" s="32"/>
      <c r="U60" s="32"/>
      <c r="V60" s="31"/>
      <c r="Z60" s="30"/>
      <c r="AA60" s="30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</row>
  </sheetData>
  <phoneticPr fontId="1"/>
  <conditionalFormatting sqref="B59:J59 B30:J30 B37:J37 B44:J49 B52:J52">
    <cfRule type="expression" dxfId="11" priority="1" stopIfTrue="1">
      <formula>$X30=1</formula>
    </cfRule>
  </conditionalFormatting>
  <conditionalFormatting sqref="K30:U30 K37:U37 K44:U49 K52:U52 K59:U59">
    <cfRule type="expression" dxfId="10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8193" r:id="rId4">
          <objectPr defaultSize="0" autoPict="0" r:id="rId5">
            <anchor moveWithCells="1" sizeWithCells="1">
              <from>
                <xdr:col>10</xdr:col>
                <xdr:colOff>371475</xdr:colOff>
                <xdr:row>1</xdr:row>
                <xdr:rowOff>9525</xdr:rowOff>
              </from>
              <to>
                <xdr:col>18</xdr:col>
                <xdr:colOff>66675</xdr:colOff>
                <xdr:row>16</xdr:row>
                <xdr:rowOff>95250</xdr:rowOff>
              </to>
            </anchor>
          </objectPr>
        </oleObject>
      </mc:Choice>
      <mc:Fallback>
        <oleObject progId="HANAKO.Document.9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0"/>
  <sheetViews>
    <sheetView workbookViewId="0">
      <selection activeCell="U8" sqref="U8"/>
    </sheetView>
  </sheetViews>
  <sheetFormatPr defaultColWidth="4" defaultRowHeight="11.25"/>
  <cols>
    <col min="1" max="1" width="10.375" style="26" customWidth="1"/>
    <col min="2" max="19" width="5.625" style="26" customWidth="1"/>
    <col min="20" max="21" width="5.125" style="26" customWidth="1"/>
    <col min="22" max="22" width="2.125" style="26" customWidth="1"/>
    <col min="23" max="23" width="3.625" style="26" customWidth="1"/>
    <col min="24" max="32" width="5.125" style="26" customWidth="1"/>
    <col min="33" max="59" width="4" style="27"/>
    <col min="60" max="16384" width="4" style="26"/>
  </cols>
  <sheetData>
    <row r="1" spans="1:32" ht="15" customHeight="1">
      <c r="A1" s="173"/>
      <c r="B1" s="170"/>
      <c r="C1" s="170"/>
      <c r="D1" s="170"/>
      <c r="E1" s="170"/>
      <c r="F1" s="170"/>
      <c r="G1" s="170"/>
      <c r="H1" s="170"/>
      <c r="I1" s="170"/>
      <c r="J1" s="172"/>
      <c r="K1" s="170"/>
      <c r="L1" s="170"/>
      <c r="M1" s="170"/>
      <c r="N1" s="171"/>
      <c r="O1" s="170"/>
      <c r="P1" s="169"/>
      <c r="Q1" s="169"/>
      <c r="R1" s="169"/>
      <c r="S1" s="168"/>
      <c r="T1" s="143"/>
      <c r="U1" s="143"/>
      <c r="V1" s="167" t="s">
        <v>76</v>
      </c>
      <c r="W1" s="143"/>
      <c r="Y1" s="143"/>
      <c r="Z1" s="143"/>
      <c r="AA1" s="143"/>
      <c r="AB1" s="143"/>
      <c r="AC1" s="143"/>
      <c r="AD1" s="143"/>
      <c r="AE1" s="143"/>
      <c r="AF1" s="143"/>
    </row>
    <row r="2" spans="1:32" ht="15" customHeight="1">
      <c r="A2" s="158"/>
      <c r="B2" s="150"/>
      <c r="C2" s="150"/>
      <c r="D2" s="150"/>
      <c r="E2" s="150"/>
      <c r="F2" s="150"/>
      <c r="G2" s="150"/>
      <c r="H2" s="150"/>
      <c r="I2" s="150"/>
      <c r="J2" s="160"/>
      <c r="K2" s="150"/>
      <c r="L2" s="150"/>
      <c r="M2" s="150"/>
      <c r="N2" s="156"/>
      <c r="O2" s="150"/>
      <c r="P2" s="143"/>
      <c r="Q2" s="143"/>
      <c r="R2" s="143"/>
      <c r="S2" s="154"/>
      <c r="T2" s="143"/>
      <c r="U2" s="143"/>
      <c r="V2" s="26" t="s">
        <v>135</v>
      </c>
      <c r="W2" s="143"/>
      <c r="X2" s="143"/>
      <c r="Y2" s="143"/>
      <c r="Z2" s="143"/>
      <c r="AA2" s="143"/>
      <c r="AB2" s="143"/>
      <c r="AC2" s="143"/>
      <c r="AD2" s="143"/>
      <c r="AE2" s="143"/>
      <c r="AF2" s="143"/>
    </row>
    <row r="3" spans="1:32" ht="15" customHeight="1">
      <c r="A3" s="164"/>
      <c r="B3" s="166"/>
      <c r="C3" s="150"/>
      <c r="D3" s="150"/>
      <c r="E3" s="150"/>
      <c r="F3" s="150"/>
      <c r="G3" s="150"/>
      <c r="H3" s="150"/>
      <c r="I3" s="150"/>
      <c r="J3" s="160"/>
      <c r="K3" s="150"/>
      <c r="L3" s="150"/>
      <c r="M3" s="150"/>
      <c r="N3" s="156"/>
      <c r="O3" s="150"/>
      <c r="P3" s="143"/>
      <c r="Q3" s="143"/>
      <c r="R3" s="143"/>
      <c r="S3" s="154"/>
      <c r="T3" s="143"/>
      <c r="U3" s="143"/>
      <c r="V3" s="143" t="s">
        <v>134</v>
      </c>
      <c r="W3" s="143"/>
      <c r="X3" s="143"/>
      <c r="Y3" s="143"/>
      <c r="Z3" s="143"/>
      <c r="AA3" s="143"/>
      <c r="AB3" s="143"/>
      <c r="AC3" s="143"/>
      <c r="AD3" s="143"/>
      <c r="AE3" s="143"/>
      <c r="AF3" s="143"/>
    </row>
    <row r="4" spans="1:32" ht="15" customHeight="1">
      <c r="A4" s="164"/>
      <c r="B4" s="150"/>
      <c r="C4" s="150"/>
      <c r="D4" s="150"/>
      <c r="E4" s="150"/>
      <c r="F4" s="150"/>
      <c r="G4" s="150"/>
      <c r="H4" s="150"/>
      <c r="I4" s="150"/>
      <c r="J4" s="160"/>
      <c r="K4" s="150"/>
      <c r="L4" s="150"/>
      <c r="M4" s="150"/>
      <c r="N4" s="156"/>
      <c r="O4" s="150"/>
      <c r="P4" s="143"/>
      <c r="Q4" s="143"/>
      <c r="R4" s="143"/>
      <c r="S4" s="154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2" ht="15" customHeight="1">
      <c r="A5" s="164"/>
      <c r="B5" s="150"/>
      <c r="C5" s="150"/>
      <c r="D5" s="150"/>
      <c r="E5" s="150"/>
      <c r="F5" s="150"/>
      <c r="G5" s="150"/>
      <c r="H5" s="150"/>
      <c r="I5" s="150"/>
      <c r="J5" s="160"/>
      <c r="K5" s="150"/>
      <c r="L5" s="150"/>
      <c r="M5" s="150"/>
      <c r="N5" s="156"/>
      <c r="O5" s="150"/>
      <c r="P5" s="143"/>
      <c r="Q5" s="143"/>
      <c r="R5" s="143"/>
      <c r="S5" s="154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</row>
    <row r="6" spans="1:32" ht="24" customHeight="1">
      <c r="A6" s="165" t="s">
        <v>133</v>
      </c>
      <c r="B6" s="150"/>
      <c r="C6" s="150"/>
      <c r="D6" s="150"/>
      <c r="E6" s="150"/>
      <c r="F6" s="150"/>
      <c r="G6" s="150"/>
      <c r="H6" s="150"/>
      <c r="I6" s="156"/>
      <c r="J6" s="163"/>
      <c r="K6" s="156"/>
      <c r="L6" s="156"/>
      <c r="M6" s="156"/>
      <c r="N6" s="156"/>
      <c r="O6" s="156"/>
      <c r="P6" s="156"/>
      <c r="Q6" s="156"/>
      <c r="R6" s="156"/>
      <c r="S6" s="159"/>
      <c r="T6" s="156"/>
      <c r="U6" s="156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</row>
    <row r="7" spans="1:32" ht="15" customHeight="1">
      <c r="A7" s="164"/>
      <c r="B7" s="150"/>
      <c r="C7" s="150"/>
      <c r="D7" s="150"/>
      <c r="E7" s="150"/>
      <c r="F7" s="150"/>
      <c r="G7" s="150"/>
      <c r="H7" s="150"/>
      <c r="I7" s="150"/>
      <c r="J7" s="160"/>
      <c r="K7" s="150"/>
      <c r="L7" s="150"/>
      <c r="M7" s="150"/>
      <c r="N7" s="156"/>
      <c r="O7" s="150"/>
      <c r="P7" s="143"/>
      <c r="Q7" s="143"/>
      <c r="R7" s="143"/>
      <c r="S7" s="154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</row>
    <row r="8" spans="1:32" ht="15" customHeight="1">
      <c r="A8" s="164"/>
      <c r="B8" s="150"/>
      <c r="C8" s="150"/>
      <c r="D8" s="150"/>
      <c r="E8" s="150"/>
      <c r="F8" s="150"/>
      <c r="G8" s="150"/>
      <c r="H8" s="150"/>
      <c r="I8" s="150"/>
      <c r="J8" s="160"/>
      <c r="K8" s="150"/>
      <c r="L8" s="150"/>
      <c r="M8" s="150"/>
      <c r="N8" s="156"/>
      <c r="O8" s="150"/>
      <c r="P8" s="143"/>
      <c r="Q8" s="143"/>
      <c r="R8" s="143"/>
      <c r="S8" s="154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</row>
    <row r="9" spans="1:32" ht="15" customHeight="1">
      <c r="A9" s="164"/>
      <c r="B9" s="150"/>
      <c r="C9" s="150"/>
      <c r="D9" s="150"/>
      <c r="E9" s="150"/>
      <c r="F9" s="150"/>
      <c r="G9" s="150"/>
      <c r="H9" s="150"/>
      <c r="I9" s="150"/>
      <c r="J9" s="160"/>
      <c r="K9" s="150"/>
      <c r="L9" s="150"/>
      <c r="M9" s="150"/>
      <c r="N9" s="156"/>
      <c r="O9" s="150"/>
      <c r="P9" s="143"/>
      <c r="Q9" s="143"/>
      <c r="R9" s="143"/>
      <c r="S9" s="154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</row>
    <row r="10" spans="1:32" ht="15" customHeight="1">
      <c r="A10" s="164"/>
      <c r="B10" s="150"/>
      <c r="C10" s="150"/>
      <c r="D10" s="150"/>
      <c r="E10" s="150"/>
      <c r="F10" s="150"/>
      <c r="G10" s="150"/>
      <c r="H10" s="150"/>
      <c r="I10" s="150"/>
      <c r="J10" s="160"/>
      <c r="K10" s="150"/>
      <c r="L10" s="150"/>
      <c r="M10" s="150"/>
      <c r="N10" s="156"/>
      <c r="O10" s="150"/>
      <c r="P10" s="143"/>
      <c r="Q10" s="143"/>
      <c r="R10" s="143"/>
      <c r="S10" s="154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</row>
    <row r="11" spans="1:32" ht="15" customHeight="1">
      <c r="A11" s="158"/>
      <c r="B11" s="150"/>
      <c r="C11" s="150"/>
      <c r="D11" s="150"/>
      <c r="E11" s="150"/>
      <c r="F11" s="150"/>
      <c r="G11" s="150"/>
      <c r="H11" s="150"/>
      <c r="I11" s="156"/>
      <c r="J11" s="160"/>
      <c r="K11" s="150"/>
      <c r="L11" s="150"/>
      <c r="M11" s="156"/>
      <c r="N11" s="156"/>
      <c r="O11" s="156"/>
      <c r="P11" s="156"/>
      <c r="Q11" s="156"/>
      <c r="R11" s="156"/>
      <c r="S11" s="159"/>
      <c r="T11" s="156"/>
      <c r="U11" s="156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</row>
    <row r="12" spans="1:32" ht="15" customHeight="1">
      <c r="A12" s="158"/>
      <c r="B12" s="150"/>
      <c r="C12" s="150"/>
      <c r="D12" s="150"/>
      <c r="E12" s="150"/>
      <c r="F12" s="150"/>
      <c r="G12" s="150"/>
      <c r="H12" s="150"/>
      <c r="I12" s="156"/>
      <c r="J12" s="160"/>
      <c r="K12" s="150"/>
      <c r="L12" s="150"/>
      <c r="M12" s="156"/>
      <c r="N12" s="156"/>
      <c r="O12" s="156"/>
      <c r="P12" s="156"/>
      <c r="Q12" s="156"/>
      <c r="R12" s="156"/>
      <c r="S12" s="159"/>
      <c r="T12" s="156"/>
      <c r="U12" s="156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</row>
    <row r="13" spans="1:32" ht="15" customHeight="1">
      <c r="A13" s="162" t="s">
        <v>3</v>
      </c>
      <c r="B13" s="156"/>
      <c r="C13" s="156"/>
      <c r="D13" s="156"/>
      <c r="E13" s="156"/>
      <c r="F13" s="156"/>
      <c r="G13" s="156"/>
      <c r="H13" s="156"/>
      <c r="I13" s="156"/>
      <c r="J13" s="163"/>
      <c r="K13" s="150"/>
      <c r="L13" s="150"/>
      <c r="M13" s="156"/>
      <c r="N13" s="156"/>
      <c r="O13" s="156"/>
      <c r="P13" s="156"/>
      <c r="Q13" s="156"/>
      <c r="R13" s="156"/>
      <c r="S13" s="159"/>
      <c r="T13" s="156"/>
      <c r="U13" s="156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</row>
    <row r="14" spans="1:32" ht="15" customHeight="1">
      <c r="A14" s="161"/>
      <c r="B14" s="150"/>
      <c r="C14" s="150"/>
      <c r="D14" s="150"/>
      <c r="E14" s="150"/>
      <c r="F14" s="150"/>
      <c r="G14" s="150"/>
      <c r="H14" s="150"/>
      <c r="I14" s="156"/>
      <c r="J14" s="160"/>
      <c r="K14" s="150"/>
      <c r="L14" s="150"/>
      <c r="M14" s="156"/>
      <c r="N14" s="156"/>
      <c r="O14" s="156"/>
      <c r="P14" s="156"/>
      <c r="Q14" s="156"/>
      <c r="R14" s="156"/>
      <c r="S14" s="159"/>
      <c r="T14" s="156"/>
      <c r="U14" s="156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</row>
    <row r="15" spans="1:32" ht="15" customHeight="1">
      <c r="A15" s="162" t="s">
        <v>72</v>
      </c>
      <c r="B15" s="150"/>
      <c r="C15" s="150"/>
      <c r="D15" s="150"/>
      <c r="E15" s="150"/>
      <c r="F15" s="150"/>
      <c r="G15" s="150"/>
      <c r="H15" s="150"/>
      <c r="I15" s="156"/>
      <c r="J15" s="160"/>
      <c r="K15" s="150"/>
      <c r="L15" s="150"/>
      <c r="M15" s="156"/>
      <c r="N15" s="156"/>
      <c r="O15" s="156"/>
      <c r="P15" s="156"/>
      <c r="Q15" s="156"/>
      <c r="R15" s="156"/>
      <c r="S15" s="159"/>
      <c r="T15" s="156"/>
      <c r="U15" s="156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</row>
    <row r="16" spans="1:32" ht="15" customHeight="1">
      <c r="A16" s="161"/>
      <c r="B16" s="150"/>
      <c r="C16" s="150"/>
      <c r="D16" s="150"/>
      <c r="E16" s="150"/>
      <c r="F16" s="150"/>
      <c r="G16" s="150"/>
      <c r="H16" s="150"/>
      <c r="I16" s="156"/>
      <c r="J16" s="160"/>
      <c r="K16" s="150"/>
      <c r="L16" s="150"/>
      <c r="M16" s="156"/>
      <c r="N16" s="156"/>
      <c r="O16" s="156"/>
      <c r="P16" s="156"/>
      <c r="Q16" s="156"/>
      <c r="R16" s="156"/>
      <c r="S16" s="159"/>
      <c r="T16" s="156"/>
      <c r="U16" s="156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</row>
    <row r="17" spans="1:59" ht="15" customHeight="1">
      <c r="A17" s="162" t="s">
        <v>1</v>
      </c>
      <c r="B17" s="150"/>
      <c r="C17" s="150"/>
      <c r="D17" s="150"/>
      <c r="E17" s="150"/>
      <c r="F17" s="150"/>
      <c r="G17" s="150"/>
      <c r="H17" s="150"/>
      <c r="I17" s="156"/>
      <c r="J17" s="160"/>
      <c r="K17" s="143"/>
      <c r="L17" s="143"/>
      <c r="M17" s="156"/>
      <c r="N17" s="156"/>
      <c r="O17" s="156"/>
      <c r="P17" s="156"/>
      <c r="Q17" s="156"/>
      <c r="R17" s="156"/>
      <c r="S17" s="159"/>
      <c r="T17" s="156"/>
      <c r="U17" s="156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</row>
    <row r="18" spans="1:59" s="28" customFormat="1" ht="15" customHeight="1">
      <c r="A18" s="161"/>
      <c r="B18" s="150"/>
      <c r="C18" s="150"/>
      <c r="D18" s="150"/>
      <c r="E18" s="150"/>
      <c r="F18" s="150"/>
      <c r="G18" s="150"/>
      <c r="H18" s="150"/>
      <c r="I18" s="156"/>
      <c r="J18" s="160"/>
      <c r="K18" s="31"/>
      <c r="L18" s="31"/>
      <c r="M18" s="156"/>
      <c r="N18" s="156"/>
      <c r="O18" s="156"/>
      <c r="P18" s="156"/>
      <c r="Q18" s="156"/>
      <c r="R18" s="156"/>
      <c r="S18" s="159"/>
      <c r="T18" s="156"/>
      <c r="U18" s="156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</row>
    <row r="19" spans="1:59" ht="15" customHeight="1">
      <c r="A19" s="158"/>
      <c r="B19" s="143"/>
      <c r="C19" s="143"/>
      <c r="D19" s="143"/>
      <c r="E19" s="143"/>
      <c r="F19" s="143"/>
      <c r="G19" s="143"/>
      <c r="H19" s="143"/>
      <c r="I19" s="150"/>
      <c r="J19" s="157"/>
      <c r="K19" s="150"/>
      <c r="L19" s="150"/>
      <c r="M19" s="150"/>
      <c r="N19" s="156"/>
      <c r="O19" s="155"/>
      <c r="P19" s="143"/>
      <c r="Q19" s="143"/>
      <c r="R19" s="143"/>
      <c r="S19" s="154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</row>
    <row r="20" spans="1:59" ht="15" customHeight="1" thickBot="1">
      <c r="A20" s="153"/>
      <c r="B20" s="152"/>
      <c r="C20" s="151"/>
      <c r="D20" s="151"/>
      <c r="E20" s="151"/>
      <c r="F20" s="143"/>
      <c r="G20" s="143"/>
      <c r="H20" s="143"/>
      <c r="I20" s="150"/>
      <c r="J20" s="149"/>
      <c r="K20" s="148"/>
      <c r="L20" s="148"/>
      <c r="M20" s="148"/>
      <c r="N20" s="147"/>
      <c r="O20" s="146"/>
      <c r="P20" s="145"/>
      <c r="Q20" s="145"/>
      <c r="R20" s="145"/>
      <c r="S20" s="144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</row>
    <row r="21" spans="1:59" s="28" customFormat="1" ht="17.100000000000001" customHeight="1" thickBot="1">
      <c r="A21" s="142" t="s">
        <v>71</v>
      </c>
      <c r="B21" s="141" t="s">
        <v>132</v>
      </c>
      <c r="C21" s="139"/>
      <c r="D21" s="139"/>
      <c r="E21" s="139"/>
      <c r="F21" s="139"/>
      <c r="G21" s="139"/>
      <c r="H21" s="139"/>
      <c r="I21" s="139"/>
      <c r="J21" s="138"/>
      <c r="K21" s="140" t="s">
        <v>74</v>
      </c>
      <c r="L21" s="139"/>
      <c r="M21" s="139"/>
      <c r="N21" s="139"/>
      <c r="O21" s="139"/>
      <c r="P21" s="139"/>
      <c r="Q21" s="139"/>
      <c r="R21" s="139"/>
      <c r="S21" s="138"/>
      <c r="T21" s="31"/>
      <c r="U21" s="31"/>
      <c r="V21" s="27" t="s">
        <v>68</v>
      </c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</row>
    <row r="22" spans="1:59" s="126" customFormat="1" ht="17.100000000000001" customHeight="1" thickBot="1">
      <c r="A22" s="137"/>
      <c r="B22" s="136" t="s">
        <v>131</v>
      </c>
      <c r="C22" s="133"/>
      <c r="D22" s="132"/>
      <c r="E22" s="134" t="s">
        <v>65</v>
      </c>
      <c r="F22" s="133"/>
      <c r="G22" s="132"/>
      <c r="H22" s="131"/>
      <c r="I22" s="130" t="s">
        <v>64</v>
      </c>
      <c r="J22" s="129" t="s">
        <v>63</v>
      </c>
      <c r="K22" s="135" t="s">
        <v>66</v>
      </c>
      <c r="L22" s="133"/>
      <c r="M22" s="132"/>
      <c r="N22" s="134" t="s">
        <v>65</v>
      </c>
      <c r="O22" s="133"/>
      <c r="P22" s="132"/>
      <c r="Q22" s="131"/>
      <c r="R22" s="130" t="s">
        <v>64</v>
      </c>
      <c r="S22" s="129" t="s">
        <v>63</v>
      </c>
      <c r="T22" s="128"/>
      <c r="U22" s="128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</row>
    <row r="23" spans="1:59" s="115" customFormat="1" ht="23.25" thickBot="1">
      <c r="A23" s="125" t="s">
        <v>62</v>
      </c>
      <c r="B23" s="124" t="s">
        <v>61</v>
      </c>
      <c r="C23" s="122" t="s">
        <v>59</v>
      </c>
      <c r="D23" s="118" t="s">
        <v>58</v>
      </c>
      <c r="E23" s="121" t="s">
        <v>60</v>
      </c>
      <c r="F23" s="119" t="s">
        <v>59</v>
      </c>
      <c r="G23" s="118" t="s">
        <v>58</v>
      </c>
      <c r="H23" s="120" t="s">
        <v>57</v>
      </c>
      <c r="I23" s="119" t="s">
        <v>130</v>
      </c>
      <c r="J23" s="118" t="s">
        <v>129</v>
      </c>
      <c r="K23" s="123" t="s">
        <v>61</v>
      </c>
      <c r="L23" s="122" t="s">
        <v>59</v>
      </c>
      <c r="M23" s="118" t="s">
        <v>58</v>
      </c>
      <c r="N23" s="121" t="s">
        <v>60</v>
      </c>
      <c r="O23" s="119" t="s">
        <v>59</v>
      </c>
      <c r="P23" s="118" t="s">
        <v>58</v>
      </c>
      <c r="Q23" s="120" t="s">
        <v>57</v>
      </c>
      <c r="R23" s="119" t="s">
        <v>130</v>
      </c>
      <c r="S23" s="118" t="s">
        <v>129</v>
      </c>
      <c r="T23" s="117"/>
      <c r="U23" s="117"/>
      <c r="V23" s="116"/>
      <c r="W23" s="116"/>
      <c r="X23" s="116">
        <v>243</v>
      </c>
      <c r="Y23" s="116">
        <v>2</v>
      </c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</row>
    <row r="24" spans="1:59" s="28" customFormat="1" ht="17.100000000000001" customHeight="1">
      <c r="A24" s="114" t="s">
        <v>54</v>
      </c>
      <c r="B24" s="111">
        <v>28</v>
      </c>
      <c r="C24" s="112">
        <v>7</v>
      </c>
      <c r="D24" s="112">
        <v>35</v>
      </c>
      <c r="E24" s="111">
        <v>0</v>
      </c>
      <c r="F24" s="112">
        <v>1</v>
      </c>
      <c r="G24" s="112">
        <v>1</v>
      </c>
      <c r="H24" s="111">
        <v>36</v>
      </c>
      <c r="I24" s="110">
        <v>2.8</v>
      </c>
      <c r="J24" s="109">
        <v>2.2999999999999998</v>
      </c>
      <c r="K24" s="113">
        <v>0</v>
      </c>
      <c r="L24" s="112">
        <v>0</v>
      </c>
      <c r="M24" s="112">
        <v>0</v>
      </c>
      <c r="N24" s="111">
        <v>0</v>
      </c>
      <c r="O24" s="112">
        <v>0</v>
      </c>
      <c r="P24" s="112">
        <v>0</v>
      </c>
      <c r="Q24" s="111">
        <v>0</v>
      </c>
      <c r="R24" s="110">
        <v>0</v>
      </c>
      <c r="S24" s="109">
        <v>0</v>
      </c>
      <c r="T24" s="47"/>
      <c r="U24" s="47"/>
      <c r="Z24" s="30"/>
      <c r="AA24" s="30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</row>
    <row r="25" spans="1:59" s="28" customFormat="1" ht="17.100000000000001" customHeight="1">
      <c r="A25" s="59" t="s">
        <v>53</v>
      </c>
      <c r="B25" s="56">
        <v>16</v>
      </c>
      <c r="C25" s="57">
        <v>12</v>
      </c>
      <c r="D25" s="57">
        <v>28</v>
      </c>
      <c r="E25" s="56">
        <v>1</v>
      </c>
      <c r="F25" s="57">
        <v>0</v>
      </c>
      <c r="G25" s="57">
        <v>1</v>
      </c>
      <c r="H25" s="56">
        <v>29</v>
      </c>
      <c r="I25" s="55">
        <v>3.4</v>
      </c>
      <c r="J25" s="54">
        <v>1.9</v>
      </c>
      <c r="K25" s="58">
        <v>0</v>
      </c>
      <c r="L25" s="57">
        <v>0</v>
      </c>
      <c r="M25" s="57">
        <v>0</v>
      </c>
      <c r="N25" s="56">
        <v>0</v>
      </c>
      <c r="O25" s="57">
        <v>0</v>
      </c>
      <c r="P25" s="57">
        <v>0</v>
      </c>
      <c r="Q25" s="56">
        <v>0</v>
      </c>
      <c r="R25" s="55">
        <v>0</v>
      </c>
      <c r="S25" s="54">
        <v>0</v>
      </c>
      <c r="T25" s="47"/>
      <c r="U25" s="47"/>
      <c r="Z25" s="30"/>
      <c r="AA25" s="30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</row>
    <row r="26" spans="1:59" s="28" customFormat="1" ht="17.100000000000001" customHeight="1">
      <c r="A26" s="59" t="s">
        <v>52</v>
      </c>
      <c r="B26" s="56">
        <v>32</v>
      </c>
      <c r="C26" s="57">
        <v>9</v>
      </c>
      <c r="D26" s="57">
        <v>41</v>
      </c>
      <c r="E26" s="56">
        <v>2</v>
      </c>
      <c r="F26" s="57">
        <v>1</v>
      </c>
      <c r="G26" s="57">
        <v>3</v>
      </c>
      <c r="H26" s="56">
        <v>44</v>
      </c>
      <c r="I26" s="55">
        <v>6.8</v>
      </c>
      <c r="J26" s="54">
        <v>2.8</v>
      </c>
      <c r="K26" s="58">
        <v>1</v>
      </c>
      <c r="L26" s="57">
        <v>0</v>
      </c>
      <c r="M26" s="57">
        <v>1</v>
      </c>
      <c r="N26" s="56">
        <v>0</v>
      </c>
      <c r="O26" s="57">
        <v>0</v>
      </c>
      <c r="P26" s="57">
        <v>0</v>
      </c>
      <c r="Q26" s="56">
        <v>1</v>
      </c>
      <c r="R26" s="55">
        <v>0</v>
      </c>
      <c r="S26" s="54">
        <v>8.3000000000000007</v>
      </c>
      <c r="T26" s="47"/>
      <c r="U26" s="47"/>
      <c r="Z26" s="30"/>
      <c r="AA26" s="30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</row>
    <row r="27" spans="1:59" s="28" customFormat="1" ht="17.100000000000001" customHeight="1">
      <c r="A27" s="108" t="s">
        <v>51</v>
      </c>
      <c r="B27" s="105">
        <v>20</v>
      </c>
      <c r="C27" s="106">
        <v>6</v>
      </c>
      <c r="D27" s="106">
        <v>26</v>
      </c>
      <c r="E27" s="105">
        <v>1</v>
      </c>
      <c r="F27" s="106">
        <v>1</v>
      </c>
      <c r="G27" s="106">
        <v>2</v>
      </c>
      <c r="H27" s="105">
        <v>28</v>
      </c>
      <c r="I27" s="104">
        <v>7.1</v>
      </c>
      <c r="J27" s="103">
        <v>1.8</v>
      </c>
      <c r="K27" s="107">
        <v>0</v>
      </c>
      <c r="L27" s="106">
        <v>0</v>
      </c>
      <c r="M27" s="106">
        <v>0</v>
      </c>
      <c r="N27" s="105">
        <v>0</v>
      </c>
      <c r="O27" s="106">
        <v>0</v>
      </c>
      <c r="P27" s="106">
        <v>0</v>
      </c>
      <c r="Q27" s="105">
        <v>0</v>
      </c>
      <c r="R27" s="104">
        <v>0</v>
      </c>
      <c r="S27" s="103">
        <v>0</v>
      </c>
      <c r="T27" s="47"/>
      <c r="U27" s="47"/>
      <c r="Z27" s="30"/>
      <c r="AA27" s="30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</row>
    <row r="28" spans="1:59" s="28" customFormat="1" ht="17.100000000000001" customHeight="1">
      <c r="A28" s="59" t="s">
        <v>50</v>
      </c>
      <c r="B28" s="56">
        <v>26</v>
      </c>
      <c r="C28" s="57">
        <v>6</v>
      </c>
      <c r="D28" s="57">
        <v>32</v>
      </c>
      <c r="E28" s="56">
        <v>1</v>
      </c>
      <c r="F28" s="57">
        <v>0</v>
      </c>
      <c r="G28" s="57">
        <v>1</v>
      </c>
      <c r="H28" s="56">
        <v>33</v>
      </c>
      <c r="I28" s="55">
        <v>3</v>
      </c>
      <c r="J28" s="54">
        <v>2.1</v>
      </c>
      <c r="K28" s="58">
        <v>0</v>
      </c>
      <c r="L28" s="57">
        <v>1</v>
      </c>
      <c r="M28" s="57">
        <v>1</v>
      </c>
      <c r="N28" s="56">
        <v>0</v>
      </c>
      <c r="O28" s="57">
        <v>0</v>
      </c>
      <c r="P28" s="57">
        <v>0</v>
      </c>
      <c r="Q28" s="56">
        <v>1</v>
      </c>
      <c r="R28" s="55">
        <v>0</v>
      </c>
      <c r="S28" s="54">
        <v>8.3000000000000007</v>
      </c>
      <c r="T28" s="47"/>
      <c r="U28" s="47"/>
      <c r="Z28" s="30"/>
      <c r="AA28" s="30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</row>
    <row r="29" spans="1:59" s="28" customFormat="1" ht="17.100000000000001" customHeight="1">
      <c r="A29" s="97" t="s">
        <v>49</v>
      </c>
      <c r="B29" s="50">
        <v>31</v>
      </c>
      <c r="C29" s="51">
        <v>7</v>
      </c>
      <c r="D29" s="51">
        <v>38</v>
      </c>
      <c r="E29" s="50">
        <v>1</v>
      </c>
      <c r="F29" s="51">
        <v>1</v>
      </c>
      <c r="G29" s="51">
        <v>2</v>
      </c>
      <c r="H29" s="50">
        <v>40</v>
      </c>
      <c r="I29" s="96">
        <v>5</v>
      </c>
      <c r="J29" s="95">
        <v>2.6</v>
      </c>
      <c r="K29" s="52">
        <v>0</v>
      </c>
      <c r="L29" s="51">
        <v>0</v>
      </c>
      <c r="M29" s="51">
        <v>0</v>
      </c>
      <c r="N29" s="50">
        <v>0</v>
      </c>
      <c r="O29" s="51">
        <v>0</v>
      </c>
      <c r="P29" s="51">
        <v>0</v>
      </c>
      <c r="Q29" s="50">
        <v>0</v>
      </c>
      <c r="R29" s="96">
        <v>0</v>
      </c>
      <c r="S29" s="95">
        <v>0</v>
      </c>
      <c r="T29" s="32"/>
      <c r="U29" s="32"/>
      <c r="Z29" s="30"/>
      <c r="AA29" s="30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</row>
    <row r="30" spans="1:59" s="28" customFormat="1" ht="17.100000000000001" customHeight="1">
      <c r="A30" s="94" t="s">
        <v>48</v>
      </c>
      <c r="B30" s="43">
        <v>153</v>
      </c>
      <c r="C30" s="44">
        <v>47</v>
      </c>
      <c r="D30" s="44">
        <v>200</v>
      </c>
      <c r="E30" s="43">
        <v>6</v>
      </c>
      <c r="F30" s="44">
        <v>4</v>
      </c>
      <c r="G30" s="44">
        <v>10</v>
      </c>
      <c r="H30" s="43">
        <v>210</v>
      </c>
      <c r="I30" s="42">
        <v>4.8</v>
      </c>
      <c r="J30" s="41">
        <v>13.5</v>
      </c>
      <c r="K30" s="45">
        <v>1</v>
      </c>
      <c r="L30" s="44">
        <v>1</v>
      </c>
      <c r="M30" s="44">
        <v>2</v>
      </c>
      <c r="N30" s="43">
        <v>0</v>
      </c>
      <c r="O30" s="44">
        <v>0</v>
      </c>
      <c r="P30" s="44">
        <v>0</v>
      </c>
      <c r="Q30" s="43">
        <v>2</v>
      </c>
      <c r="R30" s="42">
        <v>0</v>
      </c>
      <c r="S30" s="41">
        <v>16.7</v>
      </c>
      <c r="T30" s="32"/>
      <c r="U30" s="32"/>
      <c r="V30" s="28">
        <v>1</v>
      </c>
      <c r="Z30" s="30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</row>
    <row r="31" spans="1:59" s="28" customFormat="1" ht="17.100000000000001" customHeight="1">
      <c r="A31" s="67" t="s">
        <v>47</v>
      </c>
      <c r="B31" s="100">
        <v>30</v>
      </c>
      <c r="C31" s="101">
        <v>7</v>
      </c>
      <c r="D31" s="101">
        <v>37</v>
      </c>
      <c r="E31" s="100">
        <v>0</v>
      </c>
      <c r="F31" s="101">
        <v>3</v>
      </c>
      <c r="G31" s="101">
        <v>3</v>
      </c>
      <c r="H31" s="100">
        <v>40</v>
      </c>
      <c r="I31" s="99">
        <v>7.5</v>
      </c>
      <c r="J31" s="98">
        <v>2.6</v>
      </c>
      <c r="K31" s="102">
        <v>0</v>
      </c>
      <c r="L31" s="101">
        <v>0</v>
      </c>
      <c r="M31" s="101">
        <v>0</v>
      </c>
      <c r="N31" s="100">
        <v>0</v>
      </c>
      <c r="O31" s="101">
        <v>0</v>
      </c>
      <c r="P31" s="101">
        <v>0</v>
      </c>
      <c r="Q31" s="100">
        <v>0</v>
      </c>
      <c r="R31" s="99">
        <v>0</v>
      </c>
      <c r="S31" s="98">
        <v>0</v>
      </c>
      <c r="T31" s="47"/>
      <c r="U31" s="47"/>
      <c r="Z31" s="30"/>
      <c r="AA31" s="30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</row>
    <row r="32" spans="1:59" s="28" customFormat="1" ht="17.100000000000001" customHeight="1">
      <c r="A32" s="59" t="s">
        <v>46</v>
      </c>
      <c r="B32" s="56">
        <v>22</v>
      </c>
      <c r="C32" s="57">
        <v>6</v>
      </c>
      <c r="D32" s="57">
        <v>28</v>
      </c>
      <c r="E32" s="56">
        <v>2</v>
      </c>
      <c r="F32" s="57">
        <v>3</v>
      </c>
      <c r="G32" s="57">
        <v>5</v>
      </c>
      <c r="H32" s="56">
        <v>33</v>
      </c>
      <c r="I32" s="55">
        <v>15.2</v>
      </c>
      <c r="J32" s="54">
        <v>2.1</v>
      </c>
      <c r="K32" s="58">
        <v>0</v>
      </c>
      <c r="L32" s="57">
        <v>0</v>
      </c>
      <c r="M32" s="57">
        <v>0</v>
      </c>
      <c r="N32" s="56">
        <v>0</v>
      </c>
      <c r="O32" s="57">
        <v>0</v>
      </c>
      <c r="P32" s="57">
        <v>0</v>
      </c>
      <c r="Q32" s="56">
        <v>0</v>
      </c>
      <c r="R32" s="55">
        <v>0</v>
      </c>
      <c r="S32" s="54">
        <v>0</v>
      </c>
      <c r="T32" s="47"/>
      <c r="U32" s="47"/>
      <c r="Z32" s="30"/>
      <c r="AA32" s="30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</row>
    <row r="33" spans="1:59" s="28" customFormat="1" ht="17.100000000000001" customHeight="1">
      <c r="A33" s="59" t="s">
        <v>45</v>
      </c>
      <c r="B33" s="56">
        <v>28</v>
      </c>
      <c r="C33" s="57">
        <v>13</v>
      </c>
      <c r="D33" s="57">
        <v>41</v>
      </c>
      <c r="E33" s="56">
        <v>1</v>
      </c>
      <c r="F33" s="57">
        <v>1</v>
      </c>
      <c r="G33" s="57">
        <v>2</v>
      </c>
      <c r="H33" s="56">
        <v>43</v>
      </c>
      <c r="I33" s="55">
        <v>4.7</v>
      </c>
      <c r="J33" s="54">
        <v>2.8</v>
      </c>
      <c r="K33" s="58">
        <v>0</v>
      </c>
      <c r="L33" s="57">
        <v>0</v>
      </c>
      <c r="M33" s="57">
        <v>0</v>
      </c>
      <c r="N33" s="56">
        <v>0</v>
      </c>
      <c r="O33" s="57">
        <v>0</v>
      </c>
      <c r="P33" s="57">
        <v>0</v>
      </c>
      <c r="Q33" s="56">
        <v>0</v>
      </c>
      <c r="R33" s="55">
        <v>0</v>
      </c>
      <c r="S33" s="54">
        <v>0</v>
      </c>
      <c r="T33" s="47"/>
      <c r="U33" s="47"/>
      <c r="Z33" s="30"/>
      <c r="AA33" s="30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</row>
    <row r="34" spans="1:59" s="28" customFormat="1" ht="17.100000000000001" customHeight="1">
      <c r="A34" s="59" t="s">
        <v>44</v>
      </c>
      <c r="B34" s="56">
        <v>42</v>
      </c>
      <c r="C34" s="57">
        <v>6</v>
      </c>
      <c r="D34" s="57">
        <v>48</v>
      </c>
      <c r="E34" s="56">
        <v>0</v>
      </c>
      <c r="F34" s="57">
        <v>0</v>
      </c>
      <c r="G34" s="57">
        <v>0</v>
      </c>
      <c r="H34" s="56">
        <v>48</v>
      </c>
      <c r="I34" s="55">
        <v>0</v>
      </c>
      <c r="J34" s="54">
        <v>3.1</v>
      </c>
      <c r="K34" s="58">
        <v>0</v>
      </c>
      <c r="L34" s="57">
        <v>0</v>
      </c>
      <c r="M34" s="57">
        <v>0</v>
      </c>
      <c r="N34" s="56">
        <v>0</v>
      </c>
      <c r="O34" s="57">
        <v>0</v>
      </c>
      <c r="P34" s="57">
        <v>0</v>
      </c>
      <c r="Q34" s="56">
        <v>0</v>
      </c>
      <c r="R34" s="55">
        <v>0</v>
      </c>
      <c r="S34" s="54">
        <v>0</v>
      </c>
      <c r="T34" s="47"/>
      <c r="U34" s="47"/>
      <c r="Z34" s="30"/>
      <c r="AA34" s="30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</row>
    <row r="35" spans="1:59" s="28" customFormat="1" ht="17.100000000000001" customHeight="1">
      <c r="A35" s="59" t="s">
        <v>43</v>
      </c>
      <c r="B35" s="56">
        <v>21</v>
      </c>
      <c r="C35" s="57">
        <v>8</v>
      </c>
      <c r="D35" s="57">
        <v>29</v>
      </c>
      <c r="E35" s="56">
        <v>1</v>
      </c>
      <c r="F35" s="57">
        <v>3</v>
      </c>
      <c r="G35" s="57">
        <v>4</v>
      </c>
      <c r="H35" s="56">
        <v>33</v>
      </c>
      <c r="I35" s="55">
        <v>12.1</v>
      </c>
      <c r="J35" s="54">
        <v>2.1</v>
      </c>
      <c r="K35" s="58">
        <v>2</v>
      </c>
      <c r="L35" s="57">
        <v>0</v>
      </c>
      <c r="M35" s="57">
        <v>2</v>
      </c>
      <c r="N35" s="56">
        <v>0</v>
      </c>
      <c r="O35" s="57">
        <v>0</v>
      </c>
      <c r="P35" s="57">
        <v>0</v>
      </c>
      <c r="Q35" s="56">
        <v>2</v>
      </c>
      <c r="R35" s="55">
        <v>0</v>
      </c>
      <c r="S35" s="54">
        <v>16.7</v>
      </c>
      <c r="T35" s="47"/>
      <c r="U35" s="47"/>
      <c r="Z35" s="30"/>
      <c r="AA35" s="30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</row>
    <row r="36" spans="1:59" s="28" customFormat="1" ht="17.100000000000001" customHeight="1">
      <c r="A36" s="97" t="s">
        <v>42</v>
      </c>
      <c r="B36" s="50">
        <v>39</v>
      </c>
      <c r="C36" s="51">
        <v>5</v>
      </c>
      <c r="D36" s="51">
        <v>44</v>
      </c>
      <c r="E36" s="50">
        <v>1</v>
      </c>
      <c r="F36" s="51">
        <v>1</v>
      </c>
      <c r="G36" s="51">
        <v>2</v>
      </c>
      <c r="H36" s="50">
        <v>46</v>
      </c>
      <c r="I36" s="96">
        <v>4.3</v>
      </c>
      <c r="J36" s="95">
        <v>3</v>
      </c>
      <c r="K36" s="52">
        <v>0</v>
      </c>
      <c r="L36" s="51">
        <v>0</v>
      </c>
      <c r="M36" s="51">
        <v>0</v>
      </c>
      <c r="N36" s="50">
        <v>0</v>
      </c>
      <c r="O36" s="51">
        <v>0</v>
      </c>
      <c r="P36" s="51">
        <v>0</v>
      </c>
      <c r="Q36" s="50">
        <v>0</v>
      </c>
      <c r="R36" s="96">
        <v>0</v>
      </c>
      <c r="S36" s="95">
        <v>0</v>
      </c>
      <c r="T36" s="32"/>
      <c r="U36" s="32"/>
      <c r="Z36" s="30"/>
      <c r="AA36" s="30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</row>
    <row r="37" spans="1:59" s="28" customFormat="1" ht="17.100000000000001" customHeight="1">
      <c r="A37" s="94" t="s">
        <v>41</v>
      </c>
      <c r="B37" s="43">
        <v>182</v>
      </c>
      <c r="C37" s="44">
        <v>45</v>
      </c>
      <c r="D37" s="44">
        <v>227</v>
      </c>
      <c r="E37" s="43">
        <v>5</v>
      </c>
      <c r="F37" s="44">
        <v>11</v>
      </c>
      <c r="G37" s="44">
        <v>16</v>
      </c>
      <c r="H37" s="43">
        <v>243</v>
      </c>
      <c r="I37" s="42">
        <v>6.6</v>
      </c>
      <c r="J37" s="41">
        <v>15.6</v>
      </c>
      <c r="K37" s="45">
        <v>2</v>
      </c>
      <c r="L37" s="44">
        <v>0</v>
      </c>
      <c r="M37" s="44">
        <v>2</v>
      </c>
      <c r="N37" s="43">
        <v>0</v>
      </c>
      <c r="O37" s="44">
        <v>0</v>
      </c>
      <c r="P37" s="44">
        <v>0</v>
      </c>
      <c r="Q37" s="43">
        <v>2</v>
      </c>
      <c r="R37" s="42">
        <v>0</v>
      </c>
      <c r="S37" s="41">
        <v>16.7</v>
      </c>
      <c r="T37" s="32"/>
      <c r="U37" s="32"/>
      <c r="V37" s="28">
        <v>1</v>
      </c>
      <c r="Z37" s="30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</row>
    <row r="38" spans="1:59" s="28" customFormat="1" ht="17.100000000000001" customHeight="1">
      <c r="A38" s="94" t="s">
        <v>40</v>
      </c>
      <c r="B38" s="85">
        <v>138</v>
      </c>
      <c r="C38" s="92">
        <v>45</v>
      </c>
      <c r="D38" s="44">
        <v>183</v>
      </c>
      <c r="E38" s="85">
        <v>3</v>
      </c>
      <c r="F38" s="92">
        <v>7</v>
      </c>
      <c r="G38" s="44">
        <v>10</v>
      </c>
      <c r="H38" s="43">
        <v>193</v>
      </c>
      <c r="I38" s="42">
        <v>5.2</v>
      </c>
      <c r="J38" s="41">
        <v>12.4</v>
      </c>
      <c r="K38" s="93">
        <v>0</v>
      </c>
      <c r="L38" s="92">
        <v>0</v>
      </c>
      <c r="M38" s="44">
        <v>0</v>
      </c>
      <c r="N38" s="85">
        <v>0</v>
      </c>
      <c r="O38" s="92">
        <v>0</v>
      </c>
      <c r="P38" s="44">
        <v>0</v>
      </c>
      <c r="Q38" s="43">
        <v>0</v>
      </c>
      <c r="R38" s="42">
        <v>0</v>
      </c>
      <c r="S38" s="41">
        <v>0</v>
      </c>
      <c r="T38" s="32"/>
      <c r="U38" s="32"/>
      <c r="V38" s="28">
        <v>1</v>
      </c>
      <c r="Z38" s="30"/>
      <c r="AA38" s="30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</row>
    <row r="39" spans="1:59" s="28" customFormat="1" ht="17.100000000000001" customHeight="1">
      <c r="A39" s="91" t="s">
        <v>39</v>
      </c>
      <c r="B39" s="85">
        <v>98</v>
      </c>
      <c r="C39" s="92">
        <v>27</v>
      </c>
      <c r="D39" s="44">
        <v>125</v>
      </c>
      <c r="E39" s="85">
        <v>2</v>
      </c>
      <c r="F39" s="92">
        <v>13</v>
      </c>
      <c r="G39" s="44">
        <v>15</v>
      </c>
      <c r="H39" s="43">
        <v>140</v>
      </c>
      <c r="I39" s="42">
        <v>10.7</v>
      </c>
      <c r="J39" s="41">
        <v>9</v>
      </c>
      <c r="K39" s="93">
        <v>0</v>
      </c>
      <c r="L39" s="92">
        <v>0</v>
      </c>
      <c r="M39" s="44">
        <v>0</v>
      </c>
      <c r="N39" s="85">
        <v>0</v>
      </c>
      <c r="O39" s="92">
        <v>1</v>
      </c>
      <c r="P39" s="44">
        <v>1</v>
      </c>
      <c r="Q39" s="43">
        <v>1</v>
      </c>
      <c r="R39" s="42">
        <v>100</v>
      </c>
      <c r="S39" s="41">
        <v>8.3000000000000007</v>
      </c>
      <c r="T39" s="32"/>
      <c r="U39" s="32"/>
      <c r="V39" s="28">
        <v>1</v>
      </c>
      <c r="Z39" s="30"/>
      <c r="AA39" s="30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</row>
    <row r="40" spans="1:59" s="28" customFormat="1" ht="17.100000000000001" customHeight="1">
      <c r="A40" s="91" t="s">
        <v>38</v>
      </c>
      <c r="B40" s="85">
        <v>74</v>
      </c>
      <c r="C40" s="92">
        <v>29</v>
      </c>
      <c r="D40" s="44">
        <v>103</v>
      </c>
      <c r="E40" s="85">
        <v>3</v>
      </c>
      <c r="F40" s="92">
        <v>6</v>
      </c>
      <c r="G40" s="44">
        <v>9</v>
      </c>
      <c r="H40" s="43">
        <v>112</v>
      </c>
      <c r="I40" s="42">
        <v>8</v>
      </c>
      <c r="J40" s="41">
        <v>7.2</v>
      </c>
      <c r="K40" s="93">
        <v>0</v>
      </c>
      <c r="L40" s="92">
        <v>0</v>
      </c>
      <c r="M40" s="44">
        <v>0</v>
      </c>
      <c r="N40" s="85">
        <v>0</v>
      </c>
      <c r="O40" s="92">
        <v>1</v>
      </c>
      <c r="P40" s="44">
        <v>1</v>
      </c>
      <c r="Q40" s="43">
        <v>1</v>
      </c>
      <c r="R40" s="42">
        <v>100</v>
      </c>
      <c r="S40" s="41">
        <v>8.3000000000000007</v>
      </c>
      <c r="T40" s="32"/>
      <c r="U40" s="32"/>
      <c r="V40" s="28">
        <v>1</v>
      </c>
      <c r="Z40" s="30"/>
      <c r="AA40" s="30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</row>
    <row r="41" spans="1:59" s="28" customFormat="1" ht="17.100000000000001" customHeight="1">
      <c r="A41" s="91" t="s">
        <v>37</v>
      </c>
      <c r="B41" s="85">
        <v>88</v>
      </c>
      <c r="C41" s="92">
        <v>19</v>
      </c>
      <c r="D41" s="44">
        <v>107</v>
      </c>
      <c r="E41" s="85">
        <v>2</v>
      </c>
      <c r="F41" s="92">
        <v>3</v>
      </c>
      <c r="G41" s="44">
        <v>5</v>
      </c>
      <c r="H41" s="43">
        <v>112</v>
      </c>
      <c r="I41" s="42">
        <v>4.5</v>
      </c>
      <c r="J41" s="41">
        <v>7.2</v>
      </c>
      <c r="K41" s="93">
        <v>2</v>
      </c>
      <c r="L41" s="92">
        <v>0</v>
      </c>
      <c r="M41" s="44">
        <v>2</v>
      </c>
      <c r="N41" s="85">
        <v>0</v>
      </c>
      <c r="O41" s="92">
        <v>0</v>
      </c>
      <c r="P41" s="44">
        <v>0</v>
      </c>
      <c r="Q41" s="43">
        <v>2</v>
      </c>
      <c r="R41" s="42">
        <v>0</v>
      </c>
      <c r="S41" s="41">
        <v>16.7</v>
      </c>
      <c r="T41" s="32"/>
      <c r="U41" s="32"/>
      <c r="V41" s="28">
        <v>1</v>
      </c>
      <c r="Z41" s="30"/>
      <c r="AA41" s="30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</row>
    <row r="42" spans="1:59" s="28" customFormat="1" ht="17.100000000000001" customHeight="1">
      <c r="A42" s="91" t="s">
        <v>36</v>
      </c>
      <c r="B42" s="85">
        <v>44</v>
      </c>
      <c r="C42" s="92">
        <v>19</v>
      </c>
      <c r="D42" s="44">
        <v>63</v>
      </c>
      <c r="E42" s="85">
        <v>3</v>
      </c>
      <c r="F42" s="92">
        <v>4</v>
      </c>
      <c r="G42" s="44">
        <v>7</v>
      </c>
      <c r="H42" s="43">
        <v>70</v>
      </c>
      <c r="I42" s="42">
        <v>10</v>
      </c>
      <c r="J42" s="41">
        <v>4.5</v>
      </c>
      <c r="K42" s="93">
        <v>0</v>
      </c>
      <c r="L42" s="92">
        <v>0</v>
      </c>
      <c r="M42" s="44">
        <v>0</v>
      </c>
      <c r="N42" s="85">
        <v>0</v>
      </c>
      <c r="O42" s="92">
        <v>0</v>
      </c>
      <c r="P42" s="44">
        <v>0</v>
      </c>
      <c r="Q42" s="43">
        <v>0</v>
      </c>
      <c r="R42" s="42">
        <v>0</v>
      </c>
      <c r="S42" s="41">
        <v>0</v>
      </c>
      <c r="T42" s="32"/>
      <c r="U42" s="32"/>
      <c r="V42" s="28">
        <v>1</v>
      </c>
      <c r="Z42" s="30"/>
      <c r="AA42" s="30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</row>
    <row r="43" spans="1:59" s="28" customFormat="1" ht="17.100000000000001" customHeight="1">
      <c r="A43" s="91" t="s">
        <v>35</v>
      </c>
      <c r="B43" s="85">
        <v>68</v>
      </c>
      <c r="C43" s="92">
        <v>23</v>
      </c>
      <c r="D43" s="44">
        <v>91</v>
      </c>
      <c r="E43" s="85">
        <v>3</v>
      </c>
      <c r="F43" s="92">
        <v>5</v>
      </c>
      <c r="G43" s="44">
        <v>8</v>
      </c>
      <c r="H43" s="43">
        <v>99</v>
      </c>
      <c r="I43" s="42">
        <v>8.1</v>
      </c>
      <c r="J43" s="41">
        <v>6.4</v>
      </c>
      <c r="K43" s="93">
        <v>0</v>
      </c>
      <c r="L43" s="92">
        <v>0</v>
      </c>
      <c r="M43" s="44">
        <v>0</v>
      </c>
      <c r="N43" s="85">
        <v>0</v>
      </c>
      <c r="O43" s="92">
        <v>0</v>
      </c>
      <c r="P43" s="44">
        <v>0</v>
      </c>
      <c r="Q43" s="43">
        <v>0</v>
      </c>
      <c r="R43" s="42">
        <v>0</v>
      </c>
      <c r="S43" s="41">
        <v>0</v>
      </c>
      <c r="T43" s="32"/>
      <c r="U43" s="32"/>
      <c r="V43" s="28">
        <v>1</v>
      </c>
      <c r="Z43" s="30"/>
      <c r="AA43" s="30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</row>
    <row r="44" spans="1:59" s="28" customFormat="1" ht="17.100000000000001" customHeight="1">
      <c r="A44" s="91" t="s">
        <v>34</v>
      </c>
      <c r="B44" s="88">
        <v>48</v>
      </c>
      <c r="C44" s="89">
        <v>19</v>
      </c>
      <c r="D44" s="86">
        <v>67</v>
      </c>
      <c r="E44" s="88">
        <v>2</v>
      </c>
      <c r="F44" s="87">
        <v>1</v>
      </c>
      <c r="G44" s="86">
        <v>3</v>
      </c>
      <c r="H44" s="85">
        <v>70</v>
      </c>
      <c r="I44" s="42">
        <v>4.3</v>
      </c>
      <c r="J44" s="41">
        <v>4.5</v>
      </c>
      <c r="K44" s="90">
        <v>0</v>
      </c>
      <c r="L44" s="89">
        <v>0</v>
      </c>
      <c r="M44" s="86">
        <v>0</v>
      </c>
      <c r="N44" s="88">
        <v>0</v>
      </c>
      <c r="O44" s="87">
        <v>0</v>
      </c>
      <c r="P44" s="86">
        <v>0</v>
      </c>
      <c r="Q44" s="85">
        <v>0</v>
      </c>
      <c r="R44" s="42">
        <v>0</v>
      </c>
      <c r="S44" s="41">
        <v>0</v>
      </c>
      <c r="T44" s="32"/>
      <c r="U44" s="32"/>
      <c r="V44" s="28">
        <v>1</v>
      </c>
      <c r="W44" s="29"/>
      <c r="Z44" s="30"/>
      <c r="AA44" s="30"/>
      <c r="AB44" s="29"/>
      <c r="AC44" s="29"/>
      <c r="AD44" s="29"/>
      <c r="AE44" s="29"/>
      <c r="AF44" s="31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</row>
    <row r="45" spans="1:59" s="28" customFormat="1" ht="17.100000000000001" customHeight="1">
      <c r="A45" s="46" t="s">
        <v>33</v>
      </c>
      <c r="B45" s="88">
        <v>68</v>
      </c>
      <c r="C45" s="89">
        <v>26</v>
      </c>
      <c r="D45" s="86">
        <v>94</v>
      </c>
      <c r="E45" s="88">
        <v>3</v>
      </c>
      <c r="F45" s="87">
        <v>1</v>
      </c>
      <c r="G45" s="86">
        <v>4</v>
      </c>
      <c r="H45" s="85">
        <v>98</v>
      </c>
      <c r="I45" s="42">
        <v>4.0999999999999996</v>
      </c>
      <c r="J45" s="41">
        <v>6.3</v>
      </c>
      <c r="K45" s="90">
        <v>0</v>
      </c>
      <c r="L45" s="89">
        <v>0</v>
      </c>
      <c r="M45" s="86">
        <v>0</v>
      </c>
      <c r="N45" s="88">
        <v>0</v>
      </c>
      <c r="O45" s="87">
        <v>1</v>
      </c>
      <c r="P45" s="86">
        <v>1</v>
      </c>
      <c r="Q45" s="85">
        <v>1</v>
      </c>
      <c r="R45" s="42">
        <v>100</v>
      </c>
      <c r="S45" s="41">
        <v>8.3000000000000007</v>
      </c>
      <c r="T45" s="32"/>
      <c r="U45" s="32"/>
      <c r="V45" s="28">
        <v>1</v>
      </c>
      <c r="W45" s="29"/>
      <c r="Z45" s="30"/>
      <c r="AA45" s="30"/>
      <c r="AB45" s="29"/>
      <c r="AC45" s="29"/>
      <c r="AD45" s="29"/>
      <c r="AE45" s="29"/>
      <c r="AF45" s="31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</row>
    <row r="46" spans="1:59" s="28" customFormat="1" ht="17.100000000000001" customHeight="1">
      <c r="A46" s="84" t="s">
        <v>32</v>
      </c>
      <c r="B46" s="81">
        <v>10</v>
      </c>
      <c r="C46" s="82">
        <v>5</v>
      </c>
      <c r="D46" s="79">
        <v>15</v>
      </c>
      <c r="E46" s="81">
        <v>1</v>
      </c>
      <c r="F46" s="80">
        <v>0</v>
      </c>
      <c r="G46" s="79">
        <v>1</v>
      </c>
      <c r="H46" s="78">
        <v>16</v>
      </c>
      <c r="I46" s="77">
        <v>6.3</v>
      </c>
      <c r="J46" s="76">
        <v>1</v>
      </c>
      <c r="K46" s="83">
        <v>0</v>
      </c>
      <c r="L46" s="82">
        <v>0</v>
      </c>
      <c r="M46" s="79">
        <v>0</v>
      </c>
      <c r="N46" s="81">
        <v>0</v>
      </c>
      <c r="O46" s="80">
        <v>0</v>
      </c>
      <c r="P46" s="79">
        <v>0</v>
      </c>
      <c r="Q46" s="78">
        <v>0</v>
      </c>
      <c r="R46" s="77">
        <v>0</v>
      </c>
      <c r="S46" s="76">
        <v>0</v>
      </c>
      <c r="T46" s="32"/>
      <c r="U46" s="32"/>
      <c r="V46" s="31"/>
      <c r="W46" s="29"/>
      <c r="Z46" s="30"/>
      <c r="AA46" s="30"/>
      <c r="AB46" s="29"/>
      <c r="AC46" s="29"/>
      <c r="AD46" s="29"/>
      <c r="AE46" s="29"/>
      <c r="AF46" s="31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</row>
    <row r="47" spans="1:59" s="28" customFormat="1" ht="17.100000000000001" customHeight="1">
      <c r="A47" s="69" t="s">
        <v>31</v>
      </c>
      <c r="B47" s="73">
        <v>16</v>
      </c>
      <c r="C47" s="74">
        <v>5</v>
      </c>
      <c r="D47" s="71">
        <v>21</v>
      </c>
      <c r="E47" s="73">
        <v>0</v>
      </c>
      <c r="F47" s="72">
        <v>0</v>
      </c>
      <c r="G47" s="71">
        <v>0</v>
      </c>
      <c r="H47" s="70">
        <v>21</v>
      </c>
      <c r="I47" s="61">
        <v>0</v>
      </c>
      <c r="J47" s="60">
        <v>1.3</v>
      </c>
      <c r="K47" s="75">
        <v>0</v>
      </c>
      <c r="L47" s="74">
        <v>0</v>
      </c>
      <c r="M47" s="71">
        <v>0</v>
      </c>
      <c r="N47" s="73">
        <v>0</v>
      </c>
      <c r="O47" s="72">
        <v>0</v>
      </c>
      <c r="P47" s="71">
        <v>0</v>
      </c>
      <c r="Q47" s="70">
        <v>0</v>
      </c>
      <c r="R47" s="61">
        <v>0</v>
      </c>
      <c r="S47" s="60">
        <v>0</v>
      </c>
      <c r="T47" s="32"/>
      <c r="U47" s="32"/>
      <c r="V47" s="31"/>
      <c r="W47" s="29"/>
      <c r="Z47" s="30"/>
      <c r="AA47" s="30"/>
      <c r="AB47" s="29"/>
      <c r="AC47" s="29"/>
      <c r="AD47" s="29"/>
      <c r="AE47" s="29"/>
      <c r="AF47" s="31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</row>
    <row r="48" spans="1:59" s="28" customFormat="1" ht="17.100000000000001" customHeight="1">
      <c r="A48" s="69" t="s">
        <v>30</v>
      </c>
      <c r="B48" s="73">
        <v>13</v>
      </c>
      <c r="C48" s="74">
        <v>5</v>
      </c>
      <c r="D48" s="71">
        <v>18</v>
      </c>
      <c r="E48" s="73">
        <v>0</v>
      </c>
      <c r="F48" s="72">
        <v>1</v>
      </c>
      <c r="G48" s="71">
        <v>1</v>
      </c>
      <c r="H48" s="70">
        <v>19</v>
      </c>
      <c r="I48" s="61">
        <v>5.3</v>
      </c>
      <c r="J48" s="60">
        <v>1.2</v>
      </c>
      <c r="K48" s="75">
        <v>1</v>
      </c>
      <c r="L48" s="74">
        <v>0</v>
      </c>
      <c r="M48" s="71">
        <v>1</v>
      </c>
      <c r="N48" s="73">
        <v>0</v>
      </c>
      <c r="O48" s="72">
        <v>0</v>
      </c>
      <c r="P48" s="71">
        <v>0</v>
      </c>
      <c r="Q48" s="70">
        <v>1</v>
      </c>
      <c r="R48" s="61">
        <v>0</v>
      </c>
      <c r="S48" s="60">
        <v>8.3000000000000007</v>
      </c>
      <c r="T48" s="32"/>
      <c r="U48" s="32"/>
      <c r="V48" s="31"/>
      <c r="W48" s="29"/>
      <c r="Z48" s="30"/>
      <c r="AA48" s="30"/>
      <c r="AB48" s="29"/>
      <c r="AC48" s="29"/>
      <c r="AD48" s="29"/>
      <c r="AE48" s="29"/>
      <c r="AF48" s="31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</row>
    <row r="49" spans="1:59" s="28" customFormat="1" ht="17.100000000000001" customHeight="1">
      <c r="A49" s="69" t="s">
        <v>29</v>
      </c>
      <c r="B49" s="73">
        <v>26</v>
      </c>
      <c r="C49" s="74">
        <v>4</v>
      </c>
      <c r="D49" s="71">
        <v>30</v>
      </c>
      <c r="E49" s="73">
        <v>1</v>
      </c>
      <c r="F49" s="72">
        <v>0</v>
      </c>
      <c r="G49" s="71">
        <v>1</v>
      </c>
      <c r="H49" s="70">
        <v>31</v>
      </c>
      <c r="I49" s="61">
        <v>3.2</v>
      </c>
      <c r="J49" s="60">
        <v>2</v>
      </c>
      <c r="K49" s="75">
        <v>0</v>
      </c>
      <c r="L49" s="74">
        <v>0</v>
      </c>
      <c r="M49" s="71">
        <v>0</v>
      </c>
      <c r="N49" s="73">
        <v>0</v>
      </c>
      <c r="O49" s="72">
        <v>0</v>
      </c>
      <c r="P49" s="71">
        <v>0</v>
      </c>
      <c r="Q49" s="70">
        <v>0</v>
      </c>
      <c r="R49" s="61">
        <v>0</v>
      </c>
      <c r="S49" s="60">
        <v>0</v>
      </c>
      <c r="T49" s="32"/>
      <c r="U49" s="32"/>
      <c r="V49" s="31"/>
      <c r="W49" s="29"/>
      <c r="Z49" s="30"/>
      <c r="AA49" s="30"/>
      <c r="AB49" s="29"/>
      <c r="AC49" s="29"/>
      <c r="AD49" s="29"/>
      <c r="AE49" s="29"/>
      <c r="AF49" s="31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</row>
    <row r="50" spans="1:59" s="28" customFormat="1" ht="17.100000000000001" customHeight="1">
      <c r="A50" s="69" t="s">
        <v>28</v>
      </c>
      <c r="B50" s="56">
        <v>10</v>
      </c>
      <c r="C50" s="57">
        <v>1</v>
      </c>
      <c r="D50" s="57">
        <v>11</v>
      </c>
      <c r="E50" s="56">
        <v>0</v>
      </c>
      <c r="F50" s="57">
        <v>0</v>
      </c>
      <c r="G50" s="57">
        <v>0</v>
      </c>
      <c r="H50" s="56">
        <v>11</v>
      </c>
      <c r="I50" s="55">
        <v>0</v>
      </c>
      <c r="J50" s="54">
        <v>0.7</v>
      </c>
      <c r="K50" s="58">
        <v>0</v>
      </c>
      <c r="L50" s="57">
        <v>0</v>
      </c>
      <c r="M50" s="57">
        <v>0</v>
      </c>
      <c r="N50" s="56">
        <v>0</v>
      </c>
      <c r="O50" s="57">
        <v>0</v>
      </c>
      <c r="P50" s="57">
        <v>0</v>
      </c>
      <c r="Q50" s="56">
        <v>0</v>
      </c>
      <c r="R50" s="55">
        <v>0</v>
      </c>
      <c r="S50" s="54">
        <v>0</v>
      </c>
      <c r="T50" s="47"/>
      <c r="U50" s="47"/>
      <c r="Z50" s="30"/>
      <c r="AA50" s="30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</row>
    <row r="51" spans="1:59" s="28" customFormat="1" ht="17.100000000000001" customHeight="1">
      <c r="A51" s="68" t="s">
        <v>27</v>
      </c>
      <c r="B51" s="50">
        <v>10</v>
      </c>
      <c r="C51" s="51">
        <v>2</v>
      </c>
      <c r="D51" s="51">
        <v>12</v>
      </c>
      <c r="E51" s="50">
        <v>1</v>
      </c>
      <c r="F51" s="51">
        <v>0</v>
      </c>
      <c r="G51" s="51">
        <v>1</v>
      </c>
      <c r="H51" s="50">
        <v>13</v>
      </c>
      <c r="I51" s="49">
        <v>7.7</v>
      </c>
      <c r="J51" s="48">
        <v>0.8</v>
      </c>
      <c r="K51" s="52">
        <v>0</v>
      </c>
      <c r="L51" s="51">
        <v>1</v>
      </c>
      <c r="M51" s="51">
        <v>1</v>
      </c>
      <c r="N51" s="50">
        <v>0</v>
      </c>
      <c r="O51" s="51">
        <v>0</v>
      </c>
      <c r="P51" s="51">
        <v>0</v>
      </c>
      <c r="Q51" s="50">
        <v>1</v>
      </c>
      <c r="R51" s="49">
        <v>0</v>
      </c>
      <c r="S51" s="48">
        <v>8.3000000000000007</v>
      </c>
      <c r="T51" s="47"/>
      <c r="U51" s="47"/>
      <c r="Z51" s="30"/>
      <c r="AA51" s="30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</row>
    <row r="52" spans="1:59" s="28" customFormat="1" ht="17.100000000000001" customHeight="1">
      <c r="A52" s="46" t="s">
        <v>128</v>
      </c>
      <c r="B52" s="43">
        <v>85</v>
      </c>
      <c r="C52" s="44">
        <v>22</v>
      </c>
      <c r="D52" s="44">
        <v>107</v>
      </c>
      <c r="E52" s="43">
        <v>3</v>
      </c>
      <c r="F52" s="44">
        <v>1</v>
      </c>
      <c r="G52" s="44">
        <v>4</v>
      </c>
      <c r="H52" s="43">
        <v>111</v>
      </c>
      <c r="I52" s="42">
        <v>3.6</v>
      </c>
      <c r="J52" s="41">
        <v>7.1</v>
      </c>
      <c r="K52" s="45">
        <v>1</v>
      </c>
      <c r="L52" s="44">
        <v>1</v>
      </c>
      <c r="M52" s="44">
        <v>2</v>
      </c>
      <c r="N52" s="43">
        <v>0</v>
      </c>
      <c r="O52" s="44">
        <v>0</v>
      </c>
      <c r="P52" s="44">
        <v>0</v>
      </c>
      <c r="Q52" s="43">
        <v>2</v>
      </c>
      <c r="R52" s="42">
        <v>0</v>
      </c>
      <c r="S52" s="41">
        <v>16.7</v>
      </c>
      <c r="T52" s="32"/>
      <c r="U52" s="32"/>
      <c r="V52" s="28">
        <v>1</v>
      </c>
      <c r="Z52" s="30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</row>
    <row r="53" spans="1:59" s="28" customFormat="1" ht="17.100000000000001" customHeight="1">
      <c r="A53" s="67" t="s">
        <v>25</v>
      </c>
      <c r="B53" s="64">
        <v>22</v>
      </c>
      <c r="C53" s="65">
        <v>7</v>
      </c>
      <c r="D53" s="65">
        <v>29</v>
      </c>
      <c r="E53" s="64">
        <v>1</v>
      </c>
      <c r="F53" s="65">
        <v>1</v>
      </c>
      <c r="G53" s="65">
        <v>2</v>
      </c>
      <c r="H53" s="64">
        <v>31</v>
      </c>
      <c r="I53" s="63">
        <v>6.5</v>
      </c>
      <c r="J53" s="62">
        <v>2</v>
      </c>
      <c r="K53" s="66">
        <v>1</v>
      </c>
      <c r="L53" s="65">
        <v>0</v>
      </c>
      <c r="M53" s="65">
        <v>1</v>
      </c>
      <c r="N53" s="64">
        <v>0</v>
      </c>
      <c r="O53" s="65">
        <v>0</v>
      </c>
      <c r="P53" s="65">
        <v>0</v>
      </c>
      <c r="Q53" s="64">
        <v>1</v>
      </c>
      <c r="R53" s="63">
        <v>0</v>
      </c>
      <c r="S53" s="62">
        <v>8.3000000000000007</v>
      </c>
      <c r="T53" s="47"/>
      <c r="U53" s="47"/>
      <c r="Z53" s="30"/>
      <c r="AA53" s="30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</row>
    <row r="54" spans="1:59" s="28" customFormat="1" ht="17.100000000000001" customHeight="1">
      <c r="A54" s="59" t="s">
        <v>24</v>
      </c>
      <c r="B54" s="56">
        <v>11</v>
      </c>
      <c r="C54" s="57">
        <v>2</v>
      </c>
      <c r="D54" s="57">
        <v>13</v>
      </c>
      <c r="E54" s="56">
        <v>0</v>
      </c>
      <c r="F54" s="57">
        <v>0</v>
      </c>
      <c r="G54" s="57">
        <v>0</v>
      </c>
      <c r="H54" s="56">
        <v>13</v>
      </c>
      <c r="I54" s="55">
        <v>0</v>
      </c>
      <c r="J54" s="54">
        <v>0.8</v>
      </c>
      <c r="K54" s="58">
        <v>0</v>
      </c>
      <c r="L54" s="57">
        <v>0</v>
      </c>
      <c r="M54" s="57">
        <v>0</v>
      </c>
      <c r="N54" s="56">
        <v>0</v>
      </c>
      <c r="O54" s="57">
        <v>0</v>
      </c>
      <c r="P54" s="57">
        <v>0</v>
      </c>
      <c r="Q54" s="56">
        <v>0</v>
      </c>
      <c r="R54" s="55">
        <v>0</v>
      </c>
      <c r="S54" s="54">
        <v>0</v>
      </c>
      <c r="T54" s="47"/>
      <c r="U54" s="47"/>
      <c r="Z54" s="30"/>
      <c r="AA54" s="30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</row>
    <row r="55" spans="1:59" s="28" customFormat="1" ht="17.100000000000001" customHeight="1">
      <c r="A55" s="59" t="s">
        <v>23</v>
      </c>
      <c r="B55" s="56">
        <v>8</v>
      </c>
      <c r="C55" s="57">
        <v>5</v>
      </c>
      <c r="D55" s="57">
        <v>13</v>
      </c>
      <c r="E55" s="56">
        <v>0</v>
      </c>
      <c r="F55" s="57">
        <v>0</v>
      </c>
      <c r="G55" s="57">
        <v>0</v>
      </c>
      <c r="H55" s="56">
        <v>13</v>
      </c>
      <c r="I55" s="55">
        <v>0</v>
      </c>
      <c r="J55" s="54">
        <v>0.8</v>
      </c>
      <c r="K55" s="58">
        <v>0</v>
      </c>
      <c r="L55" s="57">
        <v>0</v>
      </c>
      <c r="M55" s="57">
        <v>0</v>
      </c>
      <c r="N55" s="56">
        <v>0</v>
      </c>
      <c r="O55" s="57">
        <v>0</v>
      </c>
      <c r="P55" s="57">
        <v>0</v>
      </c>
      <c r="Q55" s="56">
        <v>0</v>
      </c>
      <c r="R55" s="55">
        <v>0</v>
      </c>
      <c r="S55" s="54">
        <v>0</v>
      </c>
      <c r="T55" s="47"/>
      <c r="U55" s="47"/>
      <c r="Z55" s="30"/>
      <c r="AA55" s="30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</row>
    <row r="56" spans="1:59" s="28" customFormat="1" ht="17.100000000000001" customHeight="1">
      <c r="A56" s="59" t="s">
        <v>22</v>
      </c>
      <c r="B56" s="56">
        <v>14</v>
      </c>
      <c r="C56" s="57">
        <v>3</v>
      </c>
      <c r="D56" s="57">
        <v>17</v>
      </c>
      <c r="E56" s="56">
        <v>2</v>
      </c>
      <c r="F56" s="57">
        <v>1</v>
      </c>
      <c r="G56" s="57">
        <v>3</v>
      </c>
      <c r="H56" s="56">
        <v>20</v>
      </c>
      <c r="I56" s="61">
        <v>15</v>
      </c>
      <c r="J56" s="60">
        <v>1.3</v>
      </c>
      <c r="K56" s="58">
        <v>0</v>
      </c>
      <c r="L56" s="57">
        <v>0</v>
      </c>
      <c r="M56" s="57">
        <v>0</v>
      </c>
      <c r="N56" s="56">
        <v>0</v>
      </c>
      <c r="O56" s="57">
        <v>0</v>
      </c>
      <c r="P56" s="57">
        <v>0</v>
      </c>
      <c r="Q56" s="56">
        <v>0</v>
      </c>
      <c r="R56" s="61">
        <v>0</v>
      </c>
      <c r="S56" s="60">
        <v>0</v>
      </c>
      <c r="T56" s="32"/>
      <c r="U56" s="32"/>
      <c r="Z56" s="30"/>
      <c r="AA56" s="30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</row>
    <row r="57" spans="1:59" s="28" customFormat="1" ht="17.100000000000001" customHeight="1">
      <c r="A57" s="59" t="s">
        <v>21</v>
      </c>
      <c r="B57" s="56">
        <v>6</v>
      </c>
      <c r="C57" s="57">
        <v>1</v>
      </c>
      <c r="D57" s="57">
        <v>7</v>
      </c>
      <c r="E57" s="56">
        <v>0</v>
      </c>
      <c r="F57" s="57">
        <v>1</v>
      </c>
      <c r="G57" s="57">
        <v>1</v>
      </c>
      <c r="H57" s="56">
        <v>8</v>
      </c>
      <c r="I57" s="55">
        <v>12.5</v>
      </c>
      <c r="J57" s="54">
        <v>0.5</v>
      </c>
      <c r="K57" s="58">
        <v>0</v>
      </c>
      <c r="L57" s="57">
        <v>0</v>
      </c>
      <c r="M57" s="57">
        <v>0</v>
      </c>
      <c r="N57" s="56">
        <v>0</v>
      </c>
      <c r="O57" s="57">
        <v>0</v>
      </c>
      <c r="P57" s="57">
        <v>0</v>
      </c>
      <c r="Q57" s="56">
        <v>0</v>
      </c>
      <c r="R57" s="55">
        <v>0</v>
      </c>
      <c r="S57" s="54">
        <v>0</v>
      </c>
      <c r="T57" s="47"/>
      <c r="U57" s="47"/>
      <c r="Z57" s="30"/>
      <c r="AA57" s="30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</row>
    <row r="58" spans="1:59" s="28" customFormat="1" ht="17.100000000000001" customHeight="1">
      <c r="A58" s="53" t="s">
        <v>127</v>
      </c>
      <c r="B58" s="50">
        <v>11</v>
      </c>
      <c r="C58" s="51">
        <v>1</v>
      </c>
      <c r="D58" s="51">
        <v>12</v>
      </c>
      <c r="E58" s="50">
        <v>1</v>
      </c>
      <c r="F58" s="51">
        <v>0</v>
      </c>
      <c r="G58" s="51">
        <v>1</v>
      </c>
      <c r="H58" s="50">
        <v>13</v>
      </c>
      <c r="I58" s="49">
        <v>7.7</v>
      </c>
      <c r="J58" s="48">
        <v>0.8</v>
      </c>
      <c r="K58" s="52">
        <v>0</v>
      </c>
      <c r="L58" s="51">
        <v>0</v>
      </c>
      <c r="M58" s="51">
        <v>0</v>
      </c>
      <c r="N58" s="50">
        <v>0</v>
      </c>
      <c r="O58" s="51">
        <v>0</v>
      </c>
      <c r="P58" s="51">
        <v>0</v>
      </c>
      <c r="Q58" s="50">
        <v>0</v>
      </c>
      <c r="R58" s="49">
        <v>0</v>
      </c>
      <c r="S58" s="48">
        <v>0</v>
      </c>
      <c r="T58" s="47"/>
      <c r="U58" s="47"/>
      <c r="Z58" s="30"/>
      <c r="AA58" s="30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</row>
    <row r="59" spans="1:59" s="28" customFormat="1" ht="17.100000000000001" customHeight="1" thickBot="1">
      <c r="A59" s="46" t="s">
        <v>126</v>
      </c>
      <c r="B59" s="43">
        <v>72</v>
      </c>
      <c r="C59" s="44">
        <v>19</v>
      </c>
      <c r="D59" s="44">
        <v>91</v>
      </c>
      <c r="E59" s="43">
        <v>4</v>
      </c>
      <c r="F59" s="44">
        <v>3</v>
      </c>
      <c r="G59" s="44">
        <v>7</v>
      </c>
      <c r="H59" s="43">
        <v>98</v>
      </c>
      <c r="I59" s="42">
        <v>7.1</v>
      </c>
      <c r="J59" s="41">
        <v>6.3</v>
      </c>
      <c r="K59" s="45">
        <v>1</v>
      </c>
      <c r="L59" s="44">
        <v>0</v>
      </c>
      <c r="M59" s="44">
        <v>1</v>
      </c>
      <c r="N59" s="43">
        <v>0</v>
      </c>
      <c r="O59" s="44">
        <v>0</v>
      </c>
      <c r="P59" s="44">
        <v>0</v>
      </c>
      <c r="Q59" s="43">
        <v>1</v>
      </c>
      <c r="R59" s="42">
        <v>0</v>
      </c>
      <c r="S59" s="41">
        <v>8.3000000000000007</v>
      </c>
      <c r="T59" s="32"/>
      <c r="U59" s="32"/>
      <c r="V59" s="28">
        <v>1</v>
      </c>
      <c r="Z59" s="30"/>
      <c r="AA59" s="30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</row>
    <row r="60" spans="1:59" s="28" customFormat="1" ht="17.100000000000001" customHeight="1" thickBot="1">
      <c r="A60" s="40" t="s">
        <v>18</v>
      </c>
      <c r="B60" s="35">
        <v>1118</v>
      </c>
      <c r="C60" s="38">
        <v>340</v>
      </c>
      <c r="D60" s="36">
        <v>1458</v>
      </c>
      <c r="E60" s="35">
        <v>39</v>
      </c>
      <c r="F60" s="37">
        <v>59</v>
      </c>
      <c r="G60" s="36">
        <v>98</v>
      </c>
      <c r="H60" s="35">
        <v>1556</v>
      </c>
      <c r="I60" s="34">
        <v>6.3</v>
      </c>
      <c r="J60" s="33">
        <v>100</v>
      </c>
      <c r="K60" s="39">
        <v>7</v>
      </c>
      <c r="L60" s="38">
        <v>2</v>
      </c>
      <c r="M60" s="36">
        <v>9</v>
      </c>
      <c r="N60" s="35">
        <v>0</v>
      </c>
      <c r="O60" s="37">
        <v>3</v>
      </c>
      <c r="P60" s="36">
        <v>3</v>
      </c>
      <c r="Q60" s="35">
        <v>12</v>
      </c>
      <c r="R60" s="34">
        <v>25</v>
      </c>
      <c r="S60" s="33">
        <v>100</v>
      </c>
      <c r="T60" s="32"/>
      <c r="U60" s="32"/>
      <c r="V60" s="31"/>
      <c r="Z60" s="30"/>
      <c r="AA60" s="30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</row>
  </sheetData>
  <phoneticPr fontId="1"/>
  <conditionalFormatting sqref="B59:J59 B30:J30 B37:J37 B44:J49 B52:J52">
    <cfRule type="expression" dxfId="9" priority="1" stopIfTrue="1">
      <formula>$X30=1</formula>
    </cfRule>
  </conditionalFormatting>
  <conditionalFormatting sqref="K30:U30 K37:U37 K44:U49 K52:U52 K59:U59">
    <cfRule type="expression" dxfId="8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ANAKO.Document.9" shapeId="9217" r:id="rId4">
          <objectPr defaultSize="0" autoPict="0" r:id="rId5">
            <anchor moveWithCells="1" sizeWithCells="1">
              <from>
                <xdr:col>10</xdr:col>
                <xdr:colOff>381000</xdr:colOff>
                <xdr:row>1</xdr:row>
                <xdr:rowOff>9525</xdr:rowOff>
              </from>
              <to>
                <xdr:col>18</xdr:col>
                <xdr:colOff>76200</xdr:colOff>
                <xdr:row>16</xdr:row>
                <xdr:rowOff>38100</xdr:rowOff>
              </to>
            </anchor>
          </objectPr>
        </oleObject>
      </mc:Choice>
      <mc:Fallback>
        <oleObject progId="HANAKO.Document.9" shapeId="921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"/>
  <sheetViews>
    <sheetView workbookViewId="0">
      <selection activeCell="Y13" sqref="Y13"/>
    </sheetView>
  </sheetViews>
  <sheetFormatPr defaultColWidth="4" defaultRowHeight="11.25"/>
  <cols>
    <col min="1" max="1" width="10.375" style="26" customWidth="1"/>
    <col min="2" max="19" width="5.625" style="26" customWidth="1"/>
    <col min="20" max="21" width="5.125" style="26" customWidth="1"/>
    <col min="22" max="22" width="2.125" style="26" customWidth="1"/>
    <col min="23" max="23" width="3.625" style="26" customWidth="1"/>
    <col min="24" max="32" width="5.125" style="26" customWidth="1"/>
    <col min="33" max="59" width="4" style="27"/>
    <col min="60" max="16384" width="4" style="26"/>
  </cols>
  <sheetData>
    <row r="1" spans="1:32" ht="15" customHeight="1">
      <c r="A1" s="173"/>
      <c r="B1" s="170"/>
      <c r="C1" s="170"/>
      <c r="D1" s="170"/>
      <c r="E1" s="170"/>
      <c r="F1" s="170"/>
      <c r="G1" s="170"/>
      <c r="H1" s="170"/>
      <c r="I1" s="170"/>
      <c r="J1" s="172"/>
      <c r="K1" s="170"/>
      <c r="L1" s="170"/>
      <c r="M1" s="170"/>
      <c r="N1" s="171"/>
      <c r="O1" s="170"/>
      <c r="P1" s="169"/>
      <c r="Q1" s="169"/>
      <c r="R1" s="169"/>
      <c r="S1" s="168"/>
      <c r="T1" s="143"/>
      <c r="U1" s="143"/>
      <c r="V1" s="167" t="s">
        <v>76</v>
      </c>
      <c r="W1" s="143"/>
      <c r="Y1" s="143"/>
      <c r="Z1" s="143"/>
      <c r="AA1" s="143"/>
      <c r="AB1" s="143"/>
      <c r="AC1" s="143"/>
      <c r="AD1" s="143"/>
      <c r="AE1" s="143"/>
      <c r="AF1" s="143"/>
    </row>
    <row r="2" spans="1:32" ht="15" customHeight="1">
      <c r="A2" s="158"/>
      <c r="B2" s="150"/>
      <c r="C2" s="150"/>
      <c r="D2" s="150"/>
      <c r="E2" s="150"/>
      <c r="F2" s="150"/>
      <c r="G2" s="150"/>
      <c r="H2" s="150"/>
      <c r="I2" s="150"/>
      <c r="J2" s="160"/>
      <c r="K2" s="150"/>
      <c r="L2" s="150"/>
      <c r="M2" s="150"/>
      <c r="N2" s="156"/>
      <c r="O2" s="150"/>
      <c r="P2" s="143"/>
      <c r="Q2" s="143"/>
      <c r="R2" s="143"/>
      <c r="S2" s="154"/>
      <c r="T2" s="143"/>
      <c r="U2" s="143"/>
      <c r="V2" s="26" t="s">
        <v>125</v>
      </c>
      <c r="W2" s="143"/>
      <c r="X2" s="143"/>
      <c r="Y2" s="143"/>
      <c r="Z2" s="143"/>
      <c r="AA2" s="143"/>
      <c r="AB2" s="143"/>
      <c r="AC2" s="143"/>
      <c r="AD2" s="143"/>
      <c r="AE2" s="143"/>
      <c r="AF2" s="143"/>
    </row>
    <row r="3" spans="1:32" ht="15" customHeight="1">
      <c r="A3" s="164"/>
      <c r="B3" s="166"/>
      <c r="C3" s="150"/>
      <c r="D3" s="150"/>
      <c r="E3" s="150"/>
      <c r="F3" s="150"/>
      <c r="G3" s="150"/>
      <c r="H3" s="150"/>
      <c r="I3" s="150"/>
      <c r="J3" s="160"/>
      <c r="K3" s="150"/>
      <c r="L3" s="150"/>
      <c r="M3" s="150"/>
      <c r="N3" s="156"/>
      <c r="O3" s="150"/>
      <c r="P3" s="143"/>
      <c r="Q3" s="143"/>
      <c r="R3" s="143"/>
      <c r="S3" s="154"/>
      <c r="T3" s="143"/>
      <c r="U3" s="143"/>
      <c r="V3" s="143" t="s">
        <v>141</v>
      </c>
      <c r="W3" s="143"/>
      <c r="X3" s="143"/>
      <c r="Y3" s="143"/>
      <c r="Z3" s="143"/>
      <c r="AA3" s="143"/>
      <c r="AB3" s="143"/>
      <c r="AC3" s="143"/>
      <c r="AD3" s="143"/>
      <c r="AE3" s="143"/>
      <c r="AF3" s="143"/>
    </row>
    <row r="4" spans="1:32" ht="15" customHeight="1">
      <c r="A4" s="164"/>
      <c r="B4" s="150"/>
      <c r="C4" s="150"/>
      <c r="D4" s="150"/>
      <c r="E4" s="150"/>
      <c r="F4" s="150"/>
      <c r="G4" s="150"/>
      <c r="H4" s="150"/>
      <c r="I4" s="150"/>
      <c r="J4" s="160"/>
      <c r="K4" s="150"/>
      <c r="L4" s="150"/>
      <c r="M4" s="150"/>
      <c r="N4" s="156"/>
      <c r="O4" s="150"/>
      <c r="P4" s="143"/>
      <c r="Q4" s="143"/>
      <c r="R4" s="143"/>
      <c r="S4" s="154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2" ht="15" customHeight="1">
      <c r="A5" s="164"/>
      <c r="B5" s="150"/>
      <c r="C5" s="150"/>
      <c r="D5" s="150"/>
      <c r="E5" s="150"/>
      <c r="F5" s="150"/>
      <c r="G5" s="150"/>
      <c r="H5" s="150"/>
      <c r="I5" s="150"/>
      <c r="J5" s="160"/>
      <c r="K5" s="150"/>
      <c r="L5" s="150"/>
      <c r="M5" s="150"/>
      <c r="N5" s="156"/>
      <c r="O5" s="150"/>
      <c r="P5" s="143"/>
      <c r="Q5" s="143"/>
      <c r="R5" s="143"/>
      <c r="S5" s="154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</row>
    <row r="6" spans="1:32" ht="24" customHeight="1">
      <c r="A6" s="165" t="s">
        <v>140</v>
      </c>
      <c r="B6" s="150"/>
      <c r="C6" s="150"/>
      <c r="D6" s="150"/>
      <c r="E6" s="150"/>
      <c r="F6" s="150"/>
      <c r="G6" s="150"/>
      <c r="H6" s="150"/>
      <c r="I6" s="156"/>
      <c r="J6" s="163"/>
      <c r="K6" s="156"/>
      <c r="L6" s="156"/>
      <c r="M6" s="156"/>
      <c r="N6" s="156"/>
      <c r="O6" s="156"/>
      <c r="P6" s="156"/>
      <c r="Q6" s="156"/>
      <c r="R6" s="156"/>
      <c r="S6" s="159"/>
      <c r="T6" s="156"/>
      <c r="U6" s="156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</row>
    <row r="7" spans="1:32" ht="15" customHeight="1">
      <c r="A7" s="164"/>
      <c r="B7" s="150"/>
      <c r="C7" s="150"/>
      <c r="D7" s="150"/>
      <c r="E7" s="150"/>
      <c r="F7" s="150"/>
      <c r="G7" s="150"/>
      <c r="H7" s="150"/>
      <c r="I7" s="150"/>
      <c r="J7" s="160"/>
      <c r="K7" s="150"/>
      <c r="L7" s="150"/>
      <c r="M7" s="150"/>
      <c r="N7" s="156"/>
      <c r="O7" s="150"/>
      <c r="P7" s="143"/>
      <c r="Q7" s="143"/>
      <c r="R7" s="143"/>
      <c r="S7" s="154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</row>
    <row r="8" spans="1:32" ht="15" customHeight="1">
      <c r="A8" s="164"/>
      <c r="B8" s="150"/>
      <c r="C8" s="150"/>
      <c r="D8" s="150"/>
      <c r="E8" s="150"/>
      <c r="F8" s="150"/>
      <c r="G8" s="150"/>
      <c r="H8" s="150"/>
      <c r="I8" s="150"/>
      <c r="J8" s="160"/>
      <c r="K8" s="150"/>
      <c r="L8" s="150"/>
      <c r="M8" s="150"/>
      <c r="N8" s="156"/>
      <c r="O8" s="150"/>
      <c r="P8" s="143"/>
      <c r="Q8" s="143"/>
      <c r="R8" s="143"/>
      <c r="S8" s="154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</row>
    <row r="9" spans="1:32" ht="15" customHeight="1">
      <c r="A9" s="164"/>
      <c r="B9" s="150"/>
      <c r="C9" s="150"/>
      <c r="D9" s="150"/>
      <c r="E9" s="150"/>
      <c r="F9" s="150"/>
      <c r="G9" s="150"/>
      <c r="H9" s="150"/>
      <c r="I9" s="150"/>
      <c r="J9" s="160"/>
      <c r="K9" s="150"/>
      <c r="L9" s="150"/>
      <c r="M9" s="150"/>
      <c r="N9" s="156"/>
      <c r="O9" s="150"/>
      <c r="P9" s="143"/>
      <c r="Q9" s="143"/>
      <c r="R9" s="143"/>
      <c r="S9" s="154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</row>
    <row r="10" spans="1:32" ht="15" customHeight="1">
      <c r="A10" s="164"/>
      <c r="B10" s="150"/>
      <c r="C10" s="150"/>
      <c r="D10" s="150"/>
      <c r="E10" s="150"/>
      <c r="F10" s="150"/>
      <c r="G10" s="150"/>
      <c r="H10" s="150"/>
      <c r="I10" s="150"/>
      <c r="J10" s="160"/>
      <c r="K10" s="150"/>
      <c r="L10" s="150"/>
      <c r="M10" s="150"/>
      <c r="N10" s="156"/>
      <c r="O10" s="150"/>
      <c r="P10" s="143"/>
      <c r="Q10" s="143"/>
      <c r="R10" s="143"/>
      <c r="S10" s="154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</row>
    <row r="11" spans="1:32" ht="15" customHeight="1">
      <c r="A11" s="158"/>
      <c r="B11" s="150"/>
      <c r="C11" s="150"/>
      <c r="D11" s="150"/>
      <c r="E11" s="150"/>
      <c r="F11" s="150"/>
      <c r="G11" s="150"/>
      <c r="H11" s="150"/>
      <c r="I11" s="156"/>
      <c r="J11" s="160"/>
      <c r="K11" s="150"/>
      <c r="L11" s="150"/>
      <c r="M11" s="156"/>
      <c r="N11" s="156"/>
      <c r="O11" s="156"/>
      <c r="P11" s="156"/>
      <c r="Q11" s="156"/>
      <c r="R11" s="156"/>
      <c r="S11" s="159"/>
      <c r="T11" s="156"/>
      <c r="U11" s="156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</row>
    <row r="12" spans="1:32" ht="15" customHeight="1">
      <c r="A12" s="158"/>
      <c r="B12" s="150"/>
      <c r="C12" s="150"/>
      <c r="D12" s="150"/>
      <c r="E12" s="150"/>
      <c r="F12" s="150"/>
      <c r="G12" s="150"/>
      <c r="H12" s="150"/>
      <c r="I12" s="156"/>
      <c r="J12" s="160"/>
      <c r="K12" s="150"/>
      <c r="L12" s="150"/>
      <c r="M12" s="156"/>
      <c r="N12" s="156"/>
      <c r="O12" s="156"/>
      <c r="P12" s="156"/>
      <c r="Q12" s="156"/>
      <c r="R12" s="156"/>
      <c r="S12" s="159"/>
      <c r="T12" s="156"/>
      <c r="U12" s="156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</row>
    <row r="13" spans="1:32" ht="15" customHeight="1">
      <c r="A13" s="162" t="s">
        <v>3</v>
      </c>
      <c r="B13" s="156"/>
      <c r="C13" s="156"/>
      <c r="D13" s="156"/>
      <c r="E13" s="156"/>
      <c r="F13" s="156"/>
      <c r="G13" s="156"/>
      <c r="H13" s="156"/>
      <c r="I13" s="156"/>
      <c r="J13" s="163"/>
      <c r="K13" s="150"/>
      <c r="L13" s="150"/>
      <c r="M13" s="156"/>
      <c r="N13" s="156"/>
      <c r="O13" s="156"/>
      <c r="P13" s="156"/>
      <c r="Q13" s="156"/>
      <c r="R13" s="156"/>
      <c r="S13" s="159"/>
      <c r="T13" s="156"/>
      <c r="U13" s="156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</row>
    <row r="14" spans="1:32" ht="15" customHeight="1">
      <c r="A14" s="161"/>
      <c r="B14" s="150"/>
      <c r="C14" s="150"/>
      <c r="D14" s="150"/>
      <c r="E14" s="150"/>
      <c r="F14" s="150"/>
      <c r="G14" s="150"/>
      <c r="H14" s="150"/>
      <c r="I14" s="156"/>
      <c r="J14" s="160"/>
      <c r="K14" s="150"/>
      <c r="L14" s="150"/>
      <c r="M14" s="156"/>
      <c r="N14" s="156"/>
      <c r="O14" s="156"/>
      <c r="P14" s="156"/>
      <c r="Q14" s="156"/>
      <c r="R14" s="156"/>
      <c r="S14" s="159"/>
      <c r="T14" s="156"/>
      <c r="U14" s="156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</row>
    <row r="15" spans="1:32" ht="15" customHeight="1">
      <c r="A15" s="162" t="s">
        <v>139</v>
      </c>
      <c r="B15" s="150"/>
      <c r="C15" s="150"/>
      <c r="D15" s="150"/>
      <c r="E15" s="150"/>
      <c r="F15" s="150"/>
      <c r="G15" s="150"/>
      <c r="H15" s="150"/>
      <c r="I15" s="156"/>
      <c r="J15" s="160"/>
      <c r="K15" s="150"/>
      <c r="L15" s="150"/>
      <c r="M15" s="156"/>
      <c r="N15" s="156"/>
      <c r="O15" s="156"/>
      <c r="P15" s="156"/>
      <c r="Q15" s="156"/>
      <c r="R15" s="156"/>
      <c r="S15" s="159"/>
      <c r="T15" s="156"/>
      <c r="U15" s="156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</row>
    <row r="16" spans="1:32" ht="15" customHeight="1">
      <c r="A16" s="161"/>
      <c r="B16" s="150"/>
      <c r="C16" s="150"/>
      <c r="D16" s="150"/>
      <c r="E16" s="150"/>
      <c r="F16" s="150"/>
      <c r="G16" s="150"/>
      <c r="H16" s="150"/>
      <c r="I16" s="156"/>
      <c r="J16" s="160"/>
      <c r="K16" s="150"/>
      <c r="L16" s="150"/>
      <c r="M16" s="156"/>
      <c r="N16" s="156"/>
      <c r="O16" s="156"/>
      <c r="P16" s="156"/>
      <c r="Q16" s="156"/>
      <c r="R16" s="156"/>
      <c r="S16" s="159"/>
      <c r="T16" s="156"/>
      <c r="U16" s="156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</row>
    <row r="17" spans="1:59" ht="15" customHeight="1">
      <c r="A17" s="162" t="s">
        <v>1</v>
      </c>
      <c r="B17" s="150"/>
      <c r="C17" s="150"/>
      <c r="D17" s="150"/>
      <c r="E17" s="150"/>
      <c r="F17" s="150"/>
      <c r="G17" s="150"/>
      <c r="H17" s="150"/>
      <c r="I17" s="156"/>
      <c r="J17" s="160"/>
      <c r="K17" s="143"/>
      <c r="L17" s="143"/>
      <c r="M17" s="156"/>
      <c r="N17" s="156"/>
      <c r="O17" s="156"/>
      <c r="P17" s="156"/>
      <c r="Q17" s="156"/>
      <c r="R17" s="156"/>
      <c r="S17" s="159"/>
      <c r="T17" s="156"/>
      <c r="U17" s="156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</row>
    <row r="18" spans="1:59" s="28" customFormat="1" ht="15" customHeight="1">
      <c r="A18" s="161"/>
      <c r="B18" s="150"/>
      <c r="C18" s="150"/>
      <c r="D18" s="150"/>
      <c r="E18" s="150"/>
      <c r="F18" s="150"/>
      <c r="G18" s="150"/>
      <c r="H18" s="150"/>
      <c r="I18" s="156"/>
      <c r="J18" s="160"/>
      <c r="K18" s="31"/>
      <c r="L18" s="31"/>
      <c r="M18" s="156"/>
      <c r="N18" s="156"/>
      <c r="O18" s="156"/>
      <c r="P18" s="156"/>
      <c r="Q18" s="156"/>
      <c r="R18" s="156"/>
      <c r="S18" s="159"/>
      <c r="T18" s="156"/>
      <c r="U18" s="156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</row>
    <row r="19" spans="1:59" ht="15" customHeight="1">
      <c r="A19" s="158"/>
      <c r="B19" s="143"/>
      <c r="C19" s="143"/>
      <c r="D19" s="143"/>
      <c r="E19" s="143"/>
      <c r="F19" s="143"/>
      <c r="G19" s="143"/>
      <c r="H19" s="143"/>
      <c r="I19" s="150"/>
      <c r="J19" s="157"/>
      <c r="K19" s="150"/>
      <c r="L19" s="150"/>
      <c r="M19" s="150"/>
      <c r="N19" s="156"/>
      <c r="O19" s="155"/>
      <c r="P19" s="143"/>
      <c r="Q19" s="143"/>
      <c r="R19" s="143"/>
      <c r="S19" s="154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</row>
    <row r="20" spans="1:59" ht="15" customHeight="1" thickBot="1">
      <c r="A20" s="153"/>
      <c r="B20" s="152"/>
      <c r="C20" s="151"/>
      <c r="D20" s="151"/>
      <c r="E20" s="151"/>
      <c r="F20" s="143"/>
      <c r="G20" s="143"/>
      <c r="H20" s="143"/>
      <c r="I20" s="150"/>
      <c r="J20" s="149"/>
      <c r="K20" s="148"/>
      <c r="L20" s="148"/>
      <c r="M20" s="148"/>
      <c r="N20" s="147"/>
      <c r="O20" s="146"/>
      <c r="P20" s="145"/>
      <c r="Q20" s="145"/>
      <c r="R20" s="145"/>
      <c r="S20" s="144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</row>
    <row r="21" spans="1:59" s="28" customFormat="1" ht="17.100000000000001" customHeight="1" thickBot="1">
      <c r="A21" s="142" t="s">
        <v>71</v>
      </c>
      <c r="B21" s="141" t="s">
        <v>138</v>
      </c>
      <c r="C21" s="139"/>
      <c r="D21" s="139"/>
      <c r="E21" s="139"/>
      <c r="F21" s="139"/>
      <c r="G21" s="139"/>
      <c r="H21" s="139"/>
      <c r="I21" s="139"/>
      <c r="J21" s="138"/>
      <c r="K21" s="140" t="s">
        <v>137</v>
      </c>
      <c r="L21" s="139"/>
      <c r="M21" s="139"/>
      <c r="N21" s="139"/>
      <c r="O21" s="139"/>
      <c r="P21" s="139"/>
      <c r="Q21" s="139"/>
      <c r="R21" s="139"/>
      <c r="S21" s="138"/>
      <c r="T21" s="31"/>
      <c r="U21" s="31"/>
      <c r="V21" s="27" t="s">
        <v>68</v>
      </c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</row>
    <row r="22" spans="1:59" s="126" customFormat="1" ht="17.100000000000001" customHeight="1" thickBot="1">
      <c r="A22" s="137"/>
      <c r="B22" s="136" t="s">
        <v>120</v>
      </c>
      <c r="C22" s="133"/>
      <c r="D22" s="132"/>
      <c r="E22" s="134" t="s">
        <v>65</v>
      </c>
      <c r="F22" s="133"/>
      <c r="G22" s="132"/>
      <c r="H22" s="131"/>
      <c r="I22" s="130" t="s">
        <v>64</v>
      </c>
      <c r="J22" s="129" t="s">
        <v>63</v>
      </c>
      <c r="K22" s="135" t="s">
        <v>66</v>
      </c>
      <c r="L22" s="133"/>
      <c r="M22" s="132"/>
      <c r="N22" s="134" t="s">
        <v>65</v>
      </c>
      <c r="O22" s="133"/>
      <c r="P22" s="132"/>
      <c r="Q22" s="131"/>
      <c r="R22" s="130" t="s">
        <v>64</v>
      </c>
      <c r="S22" s="129" t="s">
        <v>63</v>
      </c>
      <c r="T22" s="128"/>
      <c r="U22" s="128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</row>
    <row r="23" spans="1:59" s="115" customFormat="1" ht="23.25" thickBot="1">
      <c r="A23" s="125" t="s">
        <v>62</v>
      </c>
      <c r="B23" s="124" t="s">
        <v>61</v>
      </c>
      <c r="C23" s="122" t="s">
        <v>59</v>
      </c>
      <c r="D23" s="118" t="s">
        <v>58</v>
      </c>
      <c r="E23" s="121" t="s">
        <v>60</v>
      </c>
      <c r="F23" s="119" t="s">
        <v>59</v>
      </c>
      <c r="G23" s="118" t="s">
        <v>58</v>
      </c>
      <c r="H23" s="120" t="s">
        <v>57</v>
      </c>
      <c r="I23" s="119" t="s">
        <v>119</v>
      </c>
      <c r="J23" s="118" t="s">
        <v>118</v>
      </c>
      <c r="K23" s="123" t="s">
        <v>61</v>
      </c>
      <c r="L23" s="122" t="s">
        <v>59</v>
      </c>
      <c r="M23" s="118" t="s">
        <v>58</v>
      </c>
      <c r="N23" s="121" t="s">
        <v>60</v>
      </c>
      <c r="O23" s="119" t="s">
        <v>59</v>
      </c>
      <c r="P23" s="118" t="s">
        <v>58</v>
      </c>
      <c r="Q23" s="120" t="s">
        <v>57</v>
      </c>
      <c r="R23" s="119" t="s">
        <v>119</v>
      </c>
      <c r="S23" s="118" t="s">
        <v>118</v>
      </c>
      <c r="T23" s="117"/>
      <c r="U23" s="117"/>
      <c r="V23" s="116"/>
      <c r="W23" s="116"/>
      <c r="X23" s="116">
        <v>988</v>
      </c>
      <c r="Y23" s="116">
        <v>735</v>
      </c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</row>
    <row r="24" spans="1:59" s="28" customFormat="1" ht="17.100000000000001" customHeight="1">
      <c r="A24" s="114" t="s">
        <v>54</v>
      </c>
      <c r="B24" s="111">
        <v>97</v>
      </c>
      <c r="C24" s="112">
        <v>30</v>
      </c>
      <c r="D24" s="112">
        <v>127</v>
      </c>
      <c r="E24" s="111">
        <v>0</v>
      </c>
      <c r="F24" s="112">
        <v>16</v>
      </c>
      <c r="G24" s="112">
        <v>16</v>
      </c>
      <c r="H24" s="111">
        <v>143</v>
      </c>
      <c r="I24" s="110">
        <v>11.2</v>
      </c>
      <c r="J24" s="109">
        <v>1.4</v>
      </c>
      <c r="K24" s="113">
        <v>70</v>
      </c>
      <c r="L24" s="112">
        <v>25</v>
      </c>
      <c r="M24" s="112">
        <v>95</v>
      </c>
      <c r="N24" s="111">
        <v>0</v>
      </c>
      <c r="O24" s="112">
        <v>13</v>
      </c>
      <c r="P24" s="112">
        <v>13</v>
      </c>
      <c r="Q24" s="111">
        <v>108</v>
      </c>
      <c r="R24" s="110">
        <v>12</v>
      </c>
      <c r="S24" s="109">
        <v>1.3</v>
      </c>
      <c r="T24" s="47"/>
      <c r="U24" s="47"/>
      <c r="Z24" s="30"/>
      <c r="AA24" s="30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</row>
    <row r="25" spans="1:59" s="28" customFormat="1" ht="17.100000000000001" customHeight="1">
      <c r="A25" s="59" t="s">
        <v>53</v>
      </c>
      <c r="B25" s="56">
        <v>95</v>
      </c>
      <c r="C25" s="57">
        <v>33</v>
      </c>
      <c r="D25" s="57">
        <v>128</v>
      </c>
      <c r="E25" s="56">
        <v>0</v>
      </c>
      <c r="F25" s="57">
        <v>19</v>
      </c>
      <c r="G25" s="57">
        <v>19</v>
      </c>
      <c r="H25" s="56">
        <v>147</v>
      </c>
      <c r="I25" s="55">
        <v>12.9</v>
      </c>
      <c r="J25" s="54">
        <v>1.5</v>
      </c>
      <c r="K25" s="58">
        <v>81</v>
      </c>
      <c r="L25" s="57">
        <v>35</v>
      </c>
      <c r="M25" s="57">
        <v>116</v>
      </c>
      <c r="N25" s="56">
        <v>0</v>
      </c>
      <c r="O25" s="57">
        <v>21</v>
      </c>
      <c r="P25" s="57">
        <v>21</v>
      </c>
      <c r="Q25" s="56">
        <v>137</v>
      </c>
      <c r="R25" s="55">
        <v>15.3</v>
      </c>
      <c r="S25" s="54">
        <v>1.6</v>
      </c>
      <c r="T25" s="47"/>
      <c r="U25" s="47"/>
      <c r="Z25" s="30"/>
      <c r="AA25" s="30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</row>
    <row r="26" spans="1:59" s="28" customFormat="1" ht="17.100000000000001" customHeight="1">
      <c r="A26" s="59" t="s">
        <v>52</v>
      </c>
      <c r="B26" s="56">
        <v>101</v>
      </c>
      <c r="C26" s="57">
        <v>25</v>
      </c>
      <c r="D26" s="57">
        <v>126</v>
      </c>
      <c r="E26" s="56">
        <v>1</v>
      </c>
      <c r="F26" s="57">
        <v>15</v>
      </c>
      <c r="G26" s="57">
        <v>16</v>
      </c>
      <c r="H26" s="56">
        <v>142</v>
      </c>
      <c r="I26" s="55">
        <v>11.3</v>
      </c>
      <c r="J26" s="54">
        <v>1.4</v>
      </c>
      <c r="K26" s="58">
        <v>72</v>
      </c>
      <c r="L26" s="57">
        <v>31</v>
      </c>
      <c r="M26" s="57">
        <v>103</v>
      </c>
      <c r="N26" s="56">
        <v>0</v>
      </c>
      <c r="O26" s="57">
        <v>12</v>
      </c>
      <c r="P26" s="57">
        <v>12</v>
      </c>
      <c r="Q26" s="56">
        <v>115</v>
      </c>
      <c r="R26" s="55">
        <v>10.4</v>
      </c>
      <c r="S26" s="54">
        <v>1.4</v>
      </c>
      <c r="T26" s="47"/>
      <c r="U26" s="47"/>
      <c r="Z26" s="30"/>
      <c r="AA26" s="30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</row>
    <row r="27" spans="1:59" s="28" customFormat="1" ht="17.100000000000001" customHeight="1">
      <c r="A27" s="108" t="s">
        <v>51</v>
      </c>
      <c r="B27" s="105">
        <v>109</v>
      </c>
      <c r="C27" s="106">
        <v>32</v>
      </c>
      <c r="D27" s="106">
        <v>141</v>
      </c>
      <c r="E27" s="105">
        <v>0</v>
      </c>
      <c r="F27" s="106">
        <v>14</v>
      </c>
      <c r="G27" s="106">
        <v>14</v>
      </c>
      <c r="H27" s="105">
        <v>155</v>
      </c>
      <c r="I27" s="104">
        <v>9</v>
      </c>
      <c r="J27" s="103">
        <v>1.5</v>
      </c>
      <c r="K27" s="107">
        <v>75</v>
      </c>
      <c r="L27" s="106">
        <v>29</v>
      </c>
      <c r="M27" s="106">
        <v>104</v>
      </c>
      <c r="N27" s="105">
        <v>1</v>
      </c>
      <c r="O27" s="106">
        <v>13</v>
      </c>
      <c r="P27" s="106">
        <v>14</v>
      </c>
      <c r="Q27" s="105">
        <v>118</v>
      </c>
      <c r="R27" s="104">
        <v>11.9</v>
      </c>
      <c r="S27" s="103">
        <v>1.4</v>
      </c>
      <c r="T27" s="47"/>
      <c r="U27" s="47"/>
      <c r="Z27" s="30"/>
      <c r="AA27" s="30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</row>
    <row r="28" spans="1:59" s="28" customFormat="1" ht="17.100000000000001" customHeight="1">
      <c r="A28" s="59" t="s">
        <v>50</v>
      </c>
      <c r="B28" s="56">
        <v>97</v>
      </c>
      <c r="C28" s="57">
        <v>28</v>
      </c>
      <c r="D28" s="57">
        <v>125</v>
      </c>
      <c r="E28" s="56">
        <v>0</v>
      </c>
      <c r="F28" s="57">
        <v>23</v>
      </c>
      <c r="G28" s="57">
        <v>23</v>
      </c>
      <c r="H28" s="56">
        <v>148</v>
      </c>
      <c r="I28" s="55">
        <v>15.5</v>
      </c>
      <c r="J28" s="54">
        <v>1.5</v>
      </c>
      <c r="K28" s="58">
        <v>62</v>
      </c>
      <c r="L28" s="57">
        <v>41</v>
      </c>
      <c r="M28" s="57">
        <v>103</v>
      </c>
      <c r="N28" s="56">
        <v>0</v>
      </c>
      <c r="O28" s="57">
        <v>14</v>
      </c>
      <c r="P28" s="57">
        <v>14</v>
      </c>
      <c r="Q28" s="56">
        <v>117</v>
      </c>
      <c r="R28" s="55">
        <v>12</v>
      </c>
      <c r="S28" s="54">
        <v>1.4</v>
      </c>
      <c r="T28" s="47"/>
      <c r="U28" s="47"/>
      <c r="Z28" s="30"/>
      <c r="AA28" s="30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</row>
    <row r="29" spans="1:59" s="28" customFormat="1" ht="17.100000000000001" customHeight="1">
      <c r="A29" s="97" t="s">
        <v>49</v>
      </c>
      <c r="B29" s="50">
        <v>106</v>
      </c>
      <c r="C29" s="51">
        <v>21</v>
      </c>
      <c r="D29" s="51">
        <v>127</v>
      </c>
      <c r="E29" s="50">
        <v>2</v>
      </c>
      <c r="F29" s="51">
        <v>17</v>
      </c>
      <c r="G29" s="51">
        <v>19</v>
      </c>
      <c r="H29" s="50">
        <v>146</v>
      </c>
      <c r="I29" s="96">
        <v>13</v>
      </c>
      <c r="J29" s="95">
        <v>1.5</v>
      </c>
      <c r="K29" s="52">
        <v>68</v>
      </c>
      <c r="L29" s="51">
        <v>24</v>
      </c>
      <c r="M29" s="51">
        <v>92</v>
      </c>
      <c r="N29" s="50">
        <v>0</v>
      </c>
      <c r="O29" s="51">
        <v>8</v>
      </c>
      <c r="P29" s="51">
        <v>8</v>
      </c>
      <c r="Q29" s="50">
        <v>100</v>
      </c>
      <c r="R29" s="96">
        <v>8</v>
      </c>
      <c r="S29" s="95">
        <v>1.2</v>
      </c>
      <c r="T29" s="32"/>
      <c r="U29" s="32"/>
      <c r="Z29" s="30"/>
      <c r="AA29" s="30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</row>
    <row r="30" spans="1:59" s="28" customFormat="1" ht="17.100000000000001" customHeight="1">
      <c r="A30" s="94" t="s">
        <v>48</v>
      </c>
      <c r="B30" s="43">
        <v>605</v>
      </c>
      <c r="C30" s="44">
        <v>169</v>
      </c>
      <c r="D30" s="44">
        <v>774</v>
      </c>
      <c r="E30" s="43">
        <v>3</v>
      </c>
      <c r="F30" s="44">
        <v>104</v>
      </c>
      <c r="G30" s="44">
        <v>107</v>
      </c>
      <c r="H30" s="43">
        <v>881</v>
      </c>
      <c r="I30" s="42">
        <v>12.1</v>
      </c>
      <c r="J30" s="41">
        <v>8.8000000000000007</v>
      </c>
      <c r="K30" s="45">
        <v>428</v>
      </c>
      <c r="L30" s="44">
        <v>185</v>
      </c>
      <c r="M30" s="44">
        <v>613</v>
      </c>
      <c r="N30" s="43">
        <v>1</v>
      </c>
      <c r="O30" s="44">
        <v>81</v>
      </c>
      <c r="P30" s="44">
        <v>82</v>
      </c>
      <c r="Q30" s="43">
        <v>695</v>
      </c>
      <c r="R30" s="42">
        <v>11.8</v>
      </c>
      <c r="S30" s="41">
        <v>8.1999999999999993</v>
      </c>
      <c r="T30" s="32"/>
      <c r="U30" s="32"/>
      <c r="V30" s="28">
        <v>1</v>
      </c>
      <c r="Z30" s="30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</row>
    <row r="31" spans="1:59" s="28" customFormat="1" ht="17.100000000000001" customHeight="1">
      <c r="A31" s="67" t="s">
        <v>47</v>
      </c>
      <c r="B31" s="100">
        <v>94</v>
      </c>
      <c r="C31" s="101">
        <v>26</v>
      </c>
      <c r="D31" s="101">
        <v>120</v>
      </c>
      <c r="E31" s="100">
        <v>0</v>
      </c>
      <c r="F31" s="101">
        <v>8</v>
      </c>
      <c r="G31" s="101">
        <v>8</v>
      </c>
      <c r="H31" s="100">
        <v>128</v>
      </c>
      <c r="I31" s="99">
        <v>6.3</v>
      </c>
      <c r="J31" s="98">
        <v>1.3</v>
      </c>
      <c r="K31" s="102">
        <v>56</v>
      </c>
      <c r="L31" s="101">
        <v>27</v>
      </c>
      <c r="M31" s="101">
        <v>83</v>
      </c>
      <c r="N31" s="100">
        <v>0</v>
      </c>
      <c r="O31" s="101">
        <v>17</v>
      </c>
      <c r="P31" s="101">
        <v>17</v>
      </c>
      <c r="Q31" s="100">
        <v>100</v>
      </c>
      <c r="R31" s="99">
        <v>17</v>
      </c>
      <c r="S31" s="98">
        <v>1.2</v>
      </c>
      <c r="T31" s="47"/>
      <c r="U31" s="47"/>
      <c r="Z31" s="30"/>
      <c r="AA31" s="30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</row>
    <row r="32" spans="1:59" s="28" customFormat="1" ht="17.100000000000001" customHeight="1">
      <c r="A32" s="59" t="s">
        <v>46</v>
      </c>
      <c r="B32" s="56">
        <v>79</v>
      </c>
      <c r="C32" s="57">
        <v>22</v>
      </c>
      <c r="D32" s="57">
        <v>101</v>
      </c>
      <c r="E32" s="56">
        <v>0</v>
      </c>
      <c r="F32" s="57">
        <v>13</v>
      </c>
      <c r="G32" s="57">
        <v>13</v>
      </c>
      <c r="H32" s="56">
        <v>114</v>
      </c>
      <c r="I32" s="55">
        <v>11.4</v>
      </c>
      <c r="J32" s="54">
        <v>1.1000000000000001</v>
      </c>
      <c r="K32" s="58">
        <v>72</v>
      </c>
      <c r="L32" s="57">
        <v>45</v>
      </c>
      <c r="M32" s="57">
        <v>117</v>
      </c>
      <c r="N32" s="56">
        <v>1</v>
      </c>
      <c r="O32" s="57">
        <v>21</v>
      </c>
      <c r="P32" s="57">
        <v>22</v>
      </c>
      <c r="Q32" s="56">
        <v>139</v>
      </c>
      <c r="R32" s="55">
        <v>15.8</v>
      </c>
      <c r="S32" s="54">
        <v>1.6</v>
      </c>
      <c r="T32" s="47"/>
      <c r="U32" s="47"/>
      <c r="Z32" s="30"/>
      <c r="AA32" s="30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</row>
    <row r="33" spans="1:59" s="28" customFormat="1" ht="17.100000000000001" customHeight="1">
      <c r="A33" s="59" t="s">
        <v>45</v>
      </c>
      <c r="B33" s="56">
        <v>80</v>
      </c>
      <c r="C33" s="57">
        <v>23</v>
      </c>
      <c r="D33" s="57">
        <v>103</v>
      </c>
      <c r="E33" s="56">
        <v>0</v>
      </c>
      <c r="F33" s="57">
        <v>13</v>
      </c>
      <c r="G33" s="57">
        <v>13</v>
      </c>
      <c r="H33" s="56">
        <v>116</v>
      </c>
      <c r="I33" s="55">
        <v>11.2</v>
      </c>
      <c r="J33" s="54">
        <v>1.2</v>
      </c>
      <c r="K33" s="58">
        <v>65</v>
      </c>
      <c r="L33" s="57">
        <v>35</v>
      </c>
      <c r="M33" s="57">
        <v>100</v>
      </c>
      <c r="N33" s="56">
        <v>0</v>
      </c>
      <c r="O33" s="57">
        <v>20</v>
      </c>
      <c r="P33" s="57">
        <v>20</v>
      </c>
      <c r="Q33" s="56">
        <v>120</v>
      </c>
      <c r="R33" s="55">
        <v>16.7</v>
      </c>
      <c r="S33" s="54">
        <v>1.4</v>
      </c>
      <c r="T33" s="47"/>
      <c r="U33" s="47"/>
      <c r="Z33" s="30"/>
      <c r="AA33" s="30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</row>
    <row r="34" spans="1:59" s="28" customFormat="1" ht="17.100000000000001" customHeight="1">
      <c r="A34" s="59" t="s">
        <v>44</v>
      </c>
      <c r="B34" s="56">
        <v>82</v>
      </c>
      <c r="C34" s="57">
        <v>29</v>
      </c>
      <c r="D34" s="57">
        <v>111</v>
      </c>
      <c r="E34" s="56">
        <v>0</v>
      </c>
      <c r="F34" s="57">
        <v>15</v>
      </c>
      <c r="G34" s="57">
        <v>15</v>
      </c>
      <c r="H34" s="56">
        <v>126</v>
      </c>
      <c r="I34" s="55">
        <v>11.9</v>
      </c>
      <c r="J34" s="54">
        <v>1.3</v>
      </c>
      <c r="K34" s="58">
        <v>91</v>
      </c>
      <c r="L34" s="57">
        <v>34</v>
      </c>
      <c r="M34" s="57">
        <v>125</v>
      </c>
      <c r="N34" s="56">
        <v>0</v>
      </c>
      <c r="O34" s="57">
        <v>19</v>
      </c>
      <c r="P34" s="57">
        <v>19</v>
      </c>
      <c r="Q34" s="56">
        <v>144</v>
      </c>
      <c r="R34" s="55">
        <v>13.2</v>
      </c>
      <c r="S34" s="54">
        <v>1.7</v>
      </c>
      <c r="T34" s="47"/>
      <c r="U34" s="47"/>
      <c r="Z34" s="30"/>
      <c r="AA34" s="30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</row>
    <row r="35" spans="1:59" s="28" customFormat="1" ht="17.100000000000001" customHeight="1">
      <c r="A35" s="59" t="s">
        <v>43</v>
      </c>
      <c r="B35" s="56">
        <v>72</v>
      </c>
      <c r="C35" s="57">
        <v>26</v>
      </c>
      <c r="D35" s="57">
        <v>98</v>
      </c>
      <c r="E35" s="56">
        <v>1</v>
      </c>
      <c r="F35" s="57">
        <v>18</v>
      </c>
      <c r="G35" s="57">
        <v>19</v>
      </c>
      <c r="H35" s="56">
        <v>117</v>
      </c>
      <c r="I35" s="55">
        <v>16.2</v>
      </c>
      <c r="J35" s="54">
        <v>1.2</v>
      </c>
      <c r="K35" s="58">
        <v>65</v>
      </c>
      <c r="L35" s="57">
        <v>29</v>
      </c>
      <c r="M35" s="57">
        <v>94</v>
      </c>
      <c r="N35" s="56">
        <v>1</v>
      </c>
      <c r="O35" s="57">
        <v>19</v>
      </c>
      <c r="P35" s="57">
        <v>20</v>
      </c>
      <c r="Q35" s="56">
        <v>114</v>
      </c>
      <c r="R35" s="55">
        <v>17.5</v>
      </c>
      <c r="S35" s="54">
        <v>1.4</v>
      </c>
      <c r="T35" s="47"/>
      <c r="U35" s="47"/>
      <c r="Z35" s="30"/>
      <c r="AA35" s="30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</row>
    <row r="36" spans="1:59" s="28" customFormat="1" ht="17.100000000000001" customHeight="1">
      <c r="A36" s="97" t="s">
        <v>42</v>
      </c>
      <c r="B36" s="50">
        <v>79</v>
      </c>
      <c r="C36" s="51">
        <v>29</v>
      </c>
      <c r="D36" s="51">
        <v>108</v>
      </c>
      <c r="E36" s="50">
        <v>2</v>
      </c>
      <c r="F36" s="51">
        <v>31</v>
      </c>
      <c r="G36" s="51">
        <v>33</v>
      </c>
      <c r="H36" s="50">
        <v>141</v>
      </c>
      <c r="I36" s="96">
        <v>23.4</v>
      </c>
      <c r="J36" s="95">
        <v>1.4</v>
      </c>
      <c r="K36" s="52">
        <v>49</v>
      </c>
      <c r="L36" s="51">
        <v>31</v>
      </c>
      <c r="M36" s="51">
        <v>80</v>
      </c>
      <c r="N36" s="50">
        <v>1</v>
      </c>
      <c r="O36" s="51">
        <v>14</v>
      </c>
      <c r="P36" s="51">
        <v>15</v>
      </c>
      <c r="Q36" s="50">
        <v>95</v>
      </c>
      <c r="R36" s="96">
        <v>15.8</v>
      </c>
      <c r="S36" s="95">
        <v>1.1000000000000001</v>
      </c>
      <c r="T36" s="32"/>
      <c r="U36" s="32"/>
      <c r="Z36" s="30"/>
      <c r="AA36" s="30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</row>
    <row r="37" spans="1:59" s="28" customFormat="1" ht="17.100000000000001" customHeight="1">
      <c r="A37" s="94" t="s">
        <v>41</v>
      </c>
      <c r="B37" s="43">
        <v>486</v>
      </c>
      <c r="C37" s="44">
        <v>155</v>
      </c>
      <c r="D37" s="44">
        <v>641</v>
      </c>
      <c r="E37" s="43">
        <v>3</v>
      </c>
      <c r="F37" s="44">
        <v>98</v>
      </c>
      <c r="G37" s="44">
        <v>101</v>
      </c>
      <c r="H37" s="43">
        <v>742</v>
      </c>
      <c r="I37" s="42">
        <v>13.6</v>
      </c>
      <c r="J37" s="41">
        <v>7.4</v>
      </c>
      <c r="K37" s="45">
        <v>398</v>
      </c>
      <c r="L37" s="44">
        <v>201</v>
      </c>
      <c r="M37" s="44">
        <v>599</v>
      </c>
      <c r="N37" s="43">
        <v>3</v>
      </c>
      <c r="O37" s="44">
        <v>110</v>
      </c>
      <c r="P37" s="44">
        <v>113</v>
      </c>
      <c r="Q37" s="43">
        <v>712</v>
      </c>
      <c r="R37" s="42">
        <v>15.9</v>
      </c>
      <c r="S37" s="41">
        <v>8.4</v>
      </c>
      <c r="T37" s="32"/>
      <c r="U37" s="32"/>
      <c r="V37" s="28">
        <v>1</v>
      </c>
      <c r="Z37" s="30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</row>
    <row r="38" spans="1:59" s="28" customFormat="1" ht="17.100000000000001" customHeight="1">
      <c r="A38" s="94" t="s">
        <v>40</v>
      </c>
      <c r="B38" s="85">
        <v>512</v>
      </c>
      <c r="C38" s="92">
        <v>156</v>
      </c>
      <c r="D38" s="44">
        <v>668</v>
      </c>
      <c r="E38" s="85">
        <v>2</v>
      </c>
      <c r="F38" s="92">
        <v>165</v>
      </c>
      <c r="G38" s="44">
        <v>167</v>
      </c>
      <c r="H38" s="43">
        <v>835</v>
      </c>
      <c r="I38" s="42">
        <v>20</v>
      </c>
      <c r="J38" s="41">
        <v>8.3000000000000007</v>
      </c>
      <c r="K38" s="93">
        <v>409</v>
      </c>
      <c r="L38" s="92">
        <v>186</v>
      </c>
      <c r="M38" s="44">
        <v>595</v>
      </c>
      <c r="N38" s="85">
        <v>2</v>
      </c>
      <c r="O38" s="92">
        <v>134</v>
      </c>
      <c r="P38" s="44">
        <v>136</v>
      </c>
      <c r="Q38" s="43">
        <v>731</v>
      </c>
      <c r="R38" s="42">
        <v>18.600000000000001</v>
      </c>
      <c r="S38" s="41">
        <v>8.6999999999999993</v>
      </c>
      <c r="T38" s="32"/>
      <c r="U38" s="32"/>
      <c r="V38" s="28">
        <v>1</v>
      </c>
      <c r="Z38" s="30"/>
      <c r="AA38" s="30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</row>
    <row r="39" spans="1:59" s="28" customFormat="1" ht="17.100000000000001" customHeight="1">
      <c r="A39" s="91" t="s">
        <v>39</v>
      </c>
      <c r="B39" s="85">
        <v>481</v>
      </c>
      <c r="C39" s="92">
        <v>165</v>
      </c>
      <c r="D39" s="44">
        <v>646</v>
      </c>
      <c r="E39" s="85">
        <v>3</v>
      </c>
      <c r="F39" s="92">
        <v>184</v>
      </c>
      <c r="G39" s="44">
        <v>187</v>
      </c>
      <c r="H39" s="43">
        <v>833</v>
      </c>
      <c r="I39" s="42">
        <v>22.4</v>
      </c>
      <c r="J39" s="41">
        <v>8.3000000000000007</v>
      </c>
      <c r="K39" s="93">
        <v>419</v>
      </c>
      <c r="L39" s="92">
        <v>150</v>
      </c>
      <c r="M39" s="44">
        <v>569</v>
      </c>
      <c r="N39" s="85">
        <v>0</v>
      </c>
      <c r="O39" s="92">
        <v>148</v>
      </c>
      <c r="P39" s="44">
        <v>148</v>
      </c>
      <c r="Q39" s="43">
        <v>717</v>
      </c>
      <c r="R39" s="42">
        <v>20.6</v>
      </c>
      <c r="S39" s="41">
        <v>8.5</v>
      </c>
      <c r="T39" s="32"/>
      <c r="U39" s="32"/>
      <c r="V39" s="28">
        <v>1</v>
      </c>
      <c r="Z39" s="30"/>
      <c r="AA39" s="30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</row>
    <row r="40" spans="1:59" s="28" customFormat="1" ht="17.100000000000001" customHeight="1">
      <c r="A40" s="91" t="s">
        <v>38</v>
      </c>
      <c r="B40" s="85">
        <v>450</v>
      </c>
      <c r="C40" s="92">
        <v>182</v>
      </c>
      <c r="D40" s="44">
        <v>632</v>
      </c>
      <c r="E40" s="85">
        <v>4</v>
      </c>
      <c r="F40" s="92">
        <v>145</v>
      </c>
      <c r="G40" s="44">
        <v>149</v>
      </c>
      <c r="H40" s="43">
        <v>781</v>
      </c>
      <c r="I40" s="42">
        <v>19.100000000000001</v>
      </c>
      <c r="J40" s="41">
        <v>7.8</v>
      </c>
      <c r="K40" s="93">
        <v>361</v>
      </c>
      <c r="L40" s="92">
        <v>117</v>
      </c>
      <c r="M40" s="44">
        <v>478</v>
      </c>
      <c r="N40" s="85">
        <v>0</v>
      </c>
      <c r="O40" s="92">
        <v>152</v>
      </c>
      <c r="P40" s="44">
        <v>152</v>
      </c>
      <c r="Q40" s="43">
        <v>630</v>
      </c>
      <c r="R40" s="42">
        <v>24.1</v>
      </c>
      <c r="S40" s="41">
        <v>7.5</v>
      </c>
      <c r="T40" s="32"/>
      <c r="U40" s="32"/>
      <c r="V40" s="28">
        <v>1</v>
      </c>
      <c r="Z40" s="30"/>
      <c r="AA40" s="30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</row>
    <row r="41" spans="1:59" s="28" customFormat="1" ht="17.100000000000001" customHeight="1">
      <c r="A41" s="91" t="s">
        <v>37</v>
      </c>
      <c r="B41" s="85">
        <v>504</v>
      </c>
      <c r="C41" s="92">
        <v>168</v>
      </c>
      <c r="D41" s="44">
        <v>672</v>
      </c>
      <c r="E41" s="85">
        <v>1</v>
      </c>
      <c r="F41" s="92">
        <v>176</v>
      </c>
      <c r="G41" s="44">
        <v>177</v>
      </c>
      <c r="H41" s="43">
        <v>849</v>
      </c>
      <c r="I41" s="42">
        <v>20.8</v>
      </c>
      <c r="J41" s="41">
        <v>8.5</v>
      </c>
      <c r="K41" s="93">
        <v>387</v>
      </c>
      <c r="L41" s="92">
        <v>125</v>
      </c>
      <c r="M41" s="44">
        <v>512</v>
      </c>
      <c r="N41" s="85">
        <v>1</v>
      </c>
      <c r="O41" s="92">
        <v>141</v>
      </c>
      <c r="P41" s="44">
        <v>142</v>
      </c>
      <c r="Q41" s="43">
        <v>654</v>
      </c>
      <c r="R41" s="42">
        <v>21.7</v>
      </c>
      <c r="S41" s="41">
        <v>7.8</v>
      </c>
      <c r="T41" s="32"/>
      <c r="U41" s="32"/>
      <c r="V41" s="28">
        <v>1</v>
      </c>
      <c r="Z41" s="30"/>
      <c r="AA41" s="30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</row>
    <row r="42" spans="1:59" s="28" customFormat="1" ht="17.100000000000001" customHeight="1">
      <c r="A42" s="91" t="s">
        <v>36</v>
      </c>
      <c r="B42" s="85">
        <v>517</v>
      </c>
      <c r="C42" s="92">
        <v>162</v>
      </c>
      <c r="D42" s="44">
        <v>679</v>
      </c>
      <c r="E42" s="85">
        <v>6</v>
      </c>
      <c r="F42" s="92">
        <v>123</v>
      </c>
      <c r="G42" s="44">
        <v>129</v>
      </c>
      <c r="H42" s="43">
        <v>808</v>
      </c>
      <c r="I42" s="42">
        <v>16</v>
      </c>
      <c r="J42" s="41">
        <v>8</v>
      </c>
      <c r="K42" s="93">
        <v>483</v>
      </c>
      <c r="L42" s="92">
        <v>140</v>
      </c>
      <c r="M42" s="44">
        <v>623</v>
      </c>
      <c r="N42" s="85">
        <v>1</v>
      </c>
      <c r="O42" s="92">
        <v>111</v>
      </c>
      <c r="P42" s="44">
        <v>112</v>
      </c>
      <c r="Q42" s="43">
        <v>735</v>
      </c>
      <c r="R42" s="42">
        <v>15.2</v>
      </c>
      <c r="S42" s="41">
        <v>8.6999999999999993</v>
      </c>
      <c r="T42" s="32"/>
      <c r="U42" s="32"/>
      <c r="V42" s="28">
        <v>1</v>
      </c>
      <c r="Z42" s="30"/>
      <c r="AA42" s="30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</row>
    <row r="43" spans="1:59" s="28" customFormat="1" ht="17.100000000000001" customHeight="1">
      <c r="A43" s="91" t="s">
        <v>35</v>
      </c>
      <c r="B43" s="85">
        <v>536</v>
      </c>
      <c r="C43" s="92">
        <v>159</v>
      </c>
      <c r="D43" s="44">
        <v>695</v>
      </c>
      <c r="E43" s="85">
        <v>4</v>
      </c>
      <c r="F43" s="92">
        <v>129</v>
      </c>
      <c r="G43" s="44">
        <v>133</v>
      </c>
      <c r="H43" s="43">
        <v>828</v>
      </c>
      <c r="I43" s="42">
        <v>16.100000000000001</v>
      </c>
      <c r="J43" s="41">
        <v>8.1999999999999993</v>
      </c>
      <c r="K43" s="93">
        <v>472</v>
      </c>
      <c r="L43" s="92">
        <v>113</v>
      </c>
      <c r="M43" s="44">
        <v>585</v>
      </c>
      <c r="N43" s="85">
        <v>2</v>
      </c>
      <c r="O43" s="92">
        <v>140</v>
      </c>
      <c r="P43" s="44">
        <v>142</v>
      </c>
      <c r="Q43" s="43">
        <v>727</v>
      </c>
      <c r="R43" s="42">
        <v>19.5</v>
      </c>
      <c r="S43" s="41">
        <v>8.6</v>
      </c>
      <c r="T43" s="32"/>
      <c r="U43" s="32"/>
      <c r="V43" s="28">
        <v>1</v>
      </c>
      <c r="Z43" s="30"/>
      <c r="AA43" s="30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</row>
    <row r="44" spans="1:59" s="28" customFormat="1" ht="17.100000000000001" customHeight="1">
      <c r="A44" s="91" t="s">
        <v>34</v>
      </c>
      <c r="B44" s="88">
        <v>479</v>
      </c>
      <c r="C44" s="89">
        <v>165</v>
      </c>
      <c r="D44" s="86">
        <v>644</v>
      </c>
      <c r="E44" s="88">
        <v>0</v>
      </c>
      <c r="F44" s="87">
        <v>121</v>
      </c>
      <c r="G44" s="86">
        <v>121</v>
      </c>
      <c r="H44" s="85">
        <v>765</v>
      </c>
      <c r="I44" s="42">
        <v>15.8</v>
      </c>
      <c r="J44" s="41">
        <v>7.6</v>
      </c>
      <c r="K44" s="90">
        <v>498</v>
      </c>
      <c r="L44" s="89">
        <v>122</v>
      </c>
      <c r="M44" s="86">
        <v>620</v>
      </c>
      <c r="N44" s="88">
        <v>0</v>
      </c>
      <c r="O44" s="87">
        <v>99</v>
      </c>
      <c r="P44" s="86">
        <v>99</v>
      </c>
      <c r="Q44" s="85">
        <v>719</v>
      </c>
      <c r="R44" s="42">
        <v>13.8</v>
      </c>
      <c r="S44" s="41">
        <v>8.5</v>
      </c>
      <c r="T44" s="32"/>
      <c r="U44" s="32"/>
      <c r="V44" s="28">
        <v>1</v>
      </c>
      <c r="W44" s="29"/>
      <c r="Z44" s="30"/>
      <c r="AA44" s="30"/>
      <c r="AB44" s="29"/>
      <c r="AC44" s="29"/>
      <c r="AD44" s="29"/>
      <c r="AE44" s="29"/>
      <c r="AF44" s="31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</row>
    <row r="45" spans="1:59" s="28" customFormat="1" ht="17.100000000000001" customHeight="1">
      <c r="A45" s="46" t="s">
        <v>33</v>
      </c>
      <c r="B45" s="88">
        <v>562</v>
      </c>
      <c r="C45" s="89">
        <v>207</v>
      </c>
      <c r="D45" s="86">
        <v>769</v>
      </c>
      <c r="E45" s="88">
        <v>3</v>
      </c>
      <c r="F45" s="87">
        <v>113</v>
      </c>
      <c r="G45" s="86">
        <v>116</v>
      </c>
      <c r="H45" s="85">
        <v>885</v>
      </c>
      <c r="I45" s="42">
        <v>13.1</v>
      </c>
      <c r="J45" s="41">
        <v>8.8000000000000007</v>
      </c>
      <c r="K45" s="90">
        <v>477</v>
      </c>
      <c r="L45" s="89">
        <v>136</v>
      </c>
      <c r="M45" s="86">
        <v>613</v>
      </c>
      <c r="N45" s="88">
        <v>8</v>
      </c>
      <c r="O45" s="87">
        <v>86</v>
      </c>
      <c r="P45" s="86">
        <v>94</v>
      </c>
      <c r="Q45" s="85">
        <v>707</v>
      </c>
      <c r="R45" s="42">
        <v>13.3</v>
      </c>
      <c r="S45" s="41">
        <v>8.4</v>
      </c>
      <c r="T45" s="32"/>
      <c r="U45" s="32"/>
      <c r="V45" s="28">
        <v>1</v>
      </c>
      <c r="W45" s="29"/>
      <c r="Z45" s="30"/>
      <c r="AA45" s="30"/>
      <c r="AB45" s="29"/>
      <c r="AC45" s="29"/>
      <c r="AD45" s="29"/>
      <c r="AE45" s="29"/>
      <c r="AF45" s="31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</row>
    <row r="46" spans="1:59" s="28" customFormat="1" ht="17.100000000000001" customHeight="1">
      <c r="A46" s="84" t="s">
        <v>32</v>
      </c>
      <c r="B46" s="81">
        <v>106</v>
      </c>
      <c r="C46" s="82">
        <v>44</v>
      </c>
      <c r="D46" s="79">
        <v>150</v>
      </c>
      <c r="E46" s="81">
        <v>0</v>
      </c>
      <c r="F46" s="80">
        <v>10</v>
      </c>
      <c r="G46" s="79">
        <v>10</v>
      </c>
      <c r="H46" s="78">
        <v>160</v>
      </c>
      <c r="I46" s="77">
        <v>6.3</v>
      </c>
      <c r="J46" s="76">
        <v>1.6</v>
      </c>
      <c r="K46" s="83">
        <v>70</v>
      </c>
      <c r="L46" s="82">
        <v>29</v>
      </c>
      <c r="M46" s="79">
        <v>99</v>
      </c>
      <c r="N46" s="81">
        <v>0</v>
      </c>
      <c r="O46" s="80">
        <v>14</v>
      </c>
      <c r="P46" s="79">
        <v>14</v>
      </c>
      <c r="Q46" s="78">
        <v>113</v>
      </c>
      <c r="R46" s="77">
        <v>12.4</v>
      </c>
      <c r="S46" s="76">
        <v>1.3</v>
      </c>
      <c r="T46" s="32"/>
      <c r="U46" s="32"/>
      <c r="V46" s="31"/>
      <c r="W46" s="29"/>
      <c r="Z46" s="30"/>
      <c r="AA46" s="30"/>
      <c r="AB46" s="29"/>
      <c r="AC46" s="29"/>
      <c r="AD46" s="29"/>
      <c r="AE46" s="29"/>
      <c r="AF46" s="31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</row>
    <row r="47" spans="1:59" s="28" customFormat="1" ht="17.100000000000001" customHeight="1">
      <c r="A47" s="69" t="s">
        <v>31</v>
      </c>
      <c r="B47" s="73">
        <v>97</v>
      </c>
      <c r="C47" s="74">
        <v>39</v>
      </c>
      <c r="D47" s="71">
        <v>136</v>
      </c>
      <c r="E47" s="73">
        <v>3</v>
      </c>
      <c r="F47" s="72">
        <v>14</v>
      </c>
      <c r="G47" s="71">
        <v>17</v>
      </c>
      <c r="H47" s="70">
        <v>153</v>
      </c>
      <c r="I47" s="61">
        <v>11.1</v>
      </c>
      <c r="J47" s="60">
        <v>1.5</v>
      </c>
      <c r="K47" s="75">
        <v>74</v>
      </c>
      <c r="L47" s="74">
        <v>23</v>
      </c>
      <c r="M47" s="71">
        <v>97</v>
      </c>
      <c r="N47" s="73">
        <v>0</v>
      </c>
      <c r="O47" s="72">
        <v>7</v>
      </c>
      <c r="P47" s="71">
        <v>7</v>
      </c>
      <c r="Q47" s="70">
        <v>104</v>
      </c>
      <c r="R47" s="61">
        <v>6.7</v>
      </c>
      <c r="S47" s="60">
        <v>1.2</v>
      </c>
      <c r="T47" s="32"/>
      <c r="U47" s="32"/>
      <c r="V47" s="31"/>
      <c r="W47" s="29"/>
      <c r="Z47" s="30"/>
      <c r="AA47" s="30"/>
      <c r="AB47" s="29"/>
      <c r="AC47" s="29"/>
      <c r="AD47" s="29"/>
      <c r="AE47" s="29"/>
      <c r="AF47" s="31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</row>
    <row r="48" spans="1:59" s="28" customFormat="1" ht="17.100000000000001" customHeight="1">
      <c r="A48" s="69" t="s">
        <v>30</v>
      </c>
      <c r="B48" s="73">
        <v>109</v>
      </c>
      <c r="C48" s="74">
        <v>40</v>
      </c>
      <c r="D48" s="71">
        <v>149</v>
      </c>
      <c r="E48" s="73">
        <v>4</v>
      </c>
      <c r="F48" s="72">
        <v>15</v>
      </c>
      <c r="G48" s="71">
        <v>19</v>
      </c>
      <c r="H48" s="70">
        <v>168</v>
      </c>
      <c r="I48" s="61">
        <v>11.3</v>
      </c>
      <c r="J48" s="60">
        <v>1.7</v>
      </c>
      <c r="K48" s="75">
        <v>95</v>
      </c>
      <c r="L48" s="74">
        <v>19</v>
      </c>
      <c r="M48" s="71">
        <v>114</v>
      </c>
      <c r="N48" s="73">
        <v>0</v>
      </c>
      <c r="O48" s="72">
        <v>13</v>
      </c>
      <c r="P48" s="71">
        <v>13</v>
      </c>
      <c r="Q48" s="70">
        <v>127</v>
      </c>
      <c r="R48" s="61">
        <v>10.199999999999999</v>
      </c>
      <c r="S48" s="60">
        <v>1.5</v>
      </c>
      <c r="T48" s="32"/>
      <c r="U48" s="32"/>
      <c r="V48" s="31"/>
      <c r="W48" s="29"/>
      <c r="Z48" s="30"/>
      <c r="AA48" s="30"/>
      <c r="AB48" s="29"/>
      <c r="AC48" s="29"/>
      <c r="AD48" s="29"/>
      <c r="AE48" s="29"/>
      <c r="AF48" s="31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</row>
    <row r="49" spans="1:59" s="28" customFormat="1" ht="17.100000000000001" customHeight="1">
      <c r="A49" s="69" t="s">
        <v>29</v>
      </c>
      <c r="B49" s="73">
        <v>115</v>
      </c>
      <c r="C49" s="74">
        <v>42</v>
      </c>
      <c r="D49" s="71">
        <v>157</v>
      </c>
      <c r="E49" s="73">
        <v>1</v>
      </c>
      <c r="F49" s="72">
        <v>10</v>
      </c>
      <c r="G49" s="71">
        <v>11</v>
      </c>
      <c r="H49" s="70">
        <v>168</v>
      </c>
      <c r="I49" s="61">
        <v>6.5</v>
      </c>
      <c r="J49" s="60">
        <v>1.7</v>
      </c>
      <c r="K49" s="75">
        <v>91</v>
      </c>
      <c r="L49" s="74">
        <v>18</v>
      </c>
      <c r="M49" s="71">
        <v>109</v>
      </c>
      <c r="N49" s="73">
        <v>0</v>
      </c>
      <c r="O49" s="72">
        <v>5</v>
      </c>
      <c r="P49" s="71">
        <v>5</v>
      </c>
      <c r="Q49" s="70">
        <v>114</v>
      </c>
      <c r="R49" s="61">
        <v>4.4000000000000004</v>
      </c>
      <c r="S49" s="60">
        <v>1.4</v>
      </c>
      <c r="T49" s="32"/>
      <c r="U49" s="32"/>
      <c r="V49" s="31"/>
      <c r="W49" s="29"/>
      <c r="Z49" s="30"/>
      <c r="AA49" s="30"/>
      <c r="AB49" s="29"/>
      <c r="AC49" s="29"/>
      <c r="AD49" s="29"/>
      <c r="AE49" s="29"/>
      <c r="AF49" s="31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</row>
    <row r="50" spans="1:59" s="28" customFormat="1" ht="17.100000000000001" customHeight="1">
      <c r="A50" s="69" t="s">
        <v>28</v>
      </c>
      <c r="B50" s="56">
        <v>110</v>
      </c>
      <c r="C50" s="57">
        <v>30</v>
      </c>
      <c r="D50" s="57">
        <v>140</v>
      </c>
      <c r="E50" s="56">
        <v>0</v>
      </c>
      <c r="F50" s="57">
        <v>16</v>
      </c>
      <c r="G50" s="57">
        <v>16</v>
      </c>
      <c r="H50" s="56">
        <v>156</v>
      </c>
      <c r="I50" s="55">
        <v>10.3</v>
      </c>
      <c r="J50" s="54">
        <v>1.6</v>
      </c>
      <c r="K50" s="58">
        <v>68</v>
      </c>
      <c r="L50" s="57">
        <v>21</v>
      </c>
      <c r="M50" s="57">
        <v>89</v>
      </c>
      <c r="N50" s="56">
        <v>1</v>
      </c>
      <c r="O50" s="57">
        <v>7</v>
      </c>
      <c r="P50" s="57">
        <v>8</v>
      </c>
      <c r="Q50" s="56">
        <v>97</v>
      </c>
      <c r="R50" s="55">
        <v>8.1999999999999993</v>
      </c>
      <c r="S50" s="54">
        <v>1.2</v>
      </c>
      <c r="T50" s="47"/>
      <c r="U50" s="47"/>
      <c r="Z50" s="30"/>
      <c r="AA50" s="30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</row>
    <row r="51" spans="1:59" s="28" customFormat="1" ht="17.100000000000001" customHeight="1">
      <c r="A51" s="68" t="s">
        <v>27</v>
      </c>
      <c r="B51" s="50">
        <v>129</v>
      </c>
      <c r="C51" s="51">
        <v>35</v>
      </c>
      <c r="D51" s="51">
        <v>164</v>
      </c>
      <c r="E51" s="50">
        <v>2</v>
      </c>
      <c r="F51" s="51">
        <v>17</v>
      </c>
      <c r="G51" s="51">
        <v>19</v>
      </c>
      <c r="H51" s="50">
        <v>183</v>
      </c>
      <c r="I51" s="49">
        <v>10.4</v>
      </c>
      <c r="J51" s="48">
        <v>1.8</v>
      </c>
      <c r="K51" s="52">
        <v>102</v>
      </c>
      <c r="L51" s="51">
        <v>24</v>
      </c>
      <c r="M51" s="51">
        <v>126</v>
      </c>
      <c r="N51" s="50">
        <v>0</v>
      </c>
      <c r="O51" s="51">
        <v>13</v>
      </c>
      <c r="P51" s="51">
        <v>13</v>
      </c>
      <c r="Q51" s="50">
        <v>139</v>
      </c>
      <c r="R51" s="49">
        <v>9.4</v>
      </c>
      <c r="S51" s="48">
        <v>1.6</v>
      </c>
      <c r="T51" s="47"/>
      <c r="U51" s="47"/>
      <c r="Z51" s="30"/>
      <c r="AA51" s="30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</row>
    <row r="52" spans="1:59" s="28" customFormat="1" ht="17.100000000000001" customHeight="1">
      <c r="A52" s="46" t="s">
        <v>117</v>
      </c>
      <c r="B52" s="43">
        <v>666</v>
      </c>
      <c r="C52" s="44">
        <v>230</v>
      </c>
      <c r="D52" s="44">
        <v>896</v>
      </c>
      <c r="E52" s="43">
        <v>10</v>
      </c>
      <c r="F52" s="44">
        <v>82</v>
      </c>
      <c r="G52" s="44">
        <v>92</v>
      </c>
      <c r="H52" s="43">
        <v>988</v>
      </c>
      <c r="I52" s="42">
        <v>9.3000000000000007</v>
      </c>
      <c r="J52" s="41">
        <v>9.8000000000000007</v>
      </c>
      <c r="K52" s="45">
        <v>500</v>
      </c>
      <c r="L52" s="44">
        <v>134</v>
      </c>
      <c r="M52" s="44">
        <v>634</v>
      </c>
      <c r="N52" s="43">
        <v>1</v>
      </c>
      <c r="O52" s="44">
        <v>59</v>
      </c>
      <c r="P52" s="44">
        <v>60</v>
      </c>
      <c r="Q52" s="43">
        <v>694</v>
      </c>
      <c r="R52" s="42">
        <v>8.6</v>
      </c>
      <c r="S52" s="41">
        <v>8.1999999999999993</v>
      </c>
      <c r="T52" s="32"/>
      <c r="U52" s="32"/>
      <c r="V52" s="28">
        <v>1</v>
      </c>
      <c r="Z52" s="30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</row>
    <row r="53" spans="1:59" s="28" customFormat="1" ht="17.100000000000001" customHeight="1">
      <c r="A53" s="67" t="s">
        <v>25</v>
      </c>
      <c r="B53" s="64">
        <v>99</v>
      </c>
      <c r="C53" s="65">
        <v>27</v>
      </c>
      <c r="D53" s="65">
        <v>126</v>
      </c>
      <c r="E53" s="64">
        <v>1</v>
      </c>
      <c r="F53" s="65">
        <v>14</v>
      </c>
      <c r="G53" s="65">
        <v>15</v>
      </c>
      <c r="H53" s="64">
        <v>141</v>
      </c>
      <c r="I53" s="63">
        <v>10.6</v>
      </c>
      <c r="J53" s="62">
        <v>1.4</v>
      </c>
      <c r="K53" s="66">
        <v>111</v>
      </c>
      <c r="L53" s="65">
        <v>24</v>
      </c>
      <c r="M53" s="65">
        <v>135</v>
      </c>
      <c r="N53" s="64">
        <v>1</v>
      </c>
      <c r="O53" s="65">
        <v>6</v>
      </c>
      <c r="P53" s="65">
        <v>7</v>
      </c>
      <c r="Q53" s="64">
        <v>142</v>
      </c>
      <c r="R53" s="63">
        <v>4.9000000000000004</v>
      </c>
      <c r="S53" s="62">
        <v>1.7</v>
      </c>
      <c r="T53" s="47"/>
      <c r="U53" s="47"/>
      <c r="Z53" s="30"/>
      <c r="AA53" s="30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</row>
    <row r="54" spans="1:59" s="28" customFormat="1" ht="17.100000000000001" customHeight="1">
      <c r="A54" s="59" t="s">
        <v>24</v>
      </c>
      <c r="B54" s="56">
        <v>115</v>
      </c>
      <c r="C54" s="57">
        <v>33</v>
      </c>
      <c r="D54" s="57">
        <v>148</v>
      </c>
      <c r="E54" s="56">
        <v>0</v>
      </c>
      <c r="F54" s="57">
        <v>7</v>
      </c>
      <c r="G54" s="57">
        <v>7</v>
      </c>
      <c r="H54" s="56">
        <v>155</v>
      </c>
      <c r="I54" s="55">
        <v>4.5</v>
      </c>
      <c r="J54" s="54">
        <v>1.5</v>
      </c>
      <c r="K54" s="58">
        <v>67</v>
      </c>
      <c r="L54" s="57">
        <v>23</v>
      </c>
      <c r="M54" s="57">
        <v>90</v>
      </c>
      <c r="N54" s="56">
        <v>0</v>
      </c>
      <c r="O54" s="57">
        <v>8</v>
      </c>
      <c r="P54" s="57">
        <v>8</v>
      </c>
      <c r="Q54" s="56">
        <v>98</v>
      </c>
      <c r="R54" s="55">
        <v>8.1999999999999993</v>
      </c>
      <c r="S54" s="54">
        <v>1.2</v>
      </c>
      <c r="T54" s="47"/>
      <c r="U54" s="47"/>
      <c r="Z54" s="30"/>
      <c r="AA54" s="30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</row>
    <row r="55" spans="1:59" s="28" customFormat="1" ht="17.100000000000001" customHeight="1">
      <c r="A55" s="59" t="s">
        <v>23</v>
      </c>
      <c r="B55" s="56">
        <v>120</v>
      </c>
      <c r="C55" s="57">
        <v>24</v>
      </c>
      <c r="D55" s="57">
        <v>144</v>
      </c>
      <c r="E55" s="56">
        <v>0</v>
      </c>
      <c r="F55" s="57">
        <v>16</v>
      </c>
      <c r="G55" s="57">
        <v>16</v>
      </c>
      <c r="H55" s="56">
        <v>160</v>
      </c>
      <c r="I55" s="55">
        <v>10</v>
      </c>
      <c r="J55" s="54">
        <v>1.6</v>
      </c>
      <c r="K55" s="58">
        <v>83</v>
      </c>
      <c r="L55" s="57">
        <v>19</v>
      </c>
      <c r="M55" s="57">
        <v>102</v>
      </c>
      <c r="N55" s="56">
        <v>0</v>
      </c>
      <c r="O55" s="57">
        <v>11</v>
      </c>
      <c r="P55" s="57">
        <v>11</v>
      </c>
      <c r="Q55" s="56">
        <v>113</v>
      </c>
      <c r="R55" s="55">
        <v>9.6999999999999993</v>
      </c>
      <c r="S55" s="54">
        <v>1.3</v>
      </c>
      <c r="T55" s="47"/>
      <c r="U55" s="47"/>
      <c r="Z55" s="30"/>
      <c r="AA55" s="30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</row>
    <row r="56" spans="1:59" s="28" customFormat="1" ht="17.100000000000001" customHeight="1">
      <c r="A56" s="59" t="s">
        <v>22</v>
      </c>
      <c r="B56" s="56">
        <v>110</v>
      </c>
      <c r="C56" s="57">
        <v>18</v>
      </c>
      <c r="D56" s="57">
        <v>128</v>
      </c>
      <c r="E56" s="56">
        <v>0</v>
      </c>
      <c r="F56" s="57">
        <v>8</v>
      </c>
      <c r="G56" s="57">
        <v>8</v>
      </c>
      <c r="H56" s="56">
        <v>136</v>
      </c>
      <c r="I56" s="61">
        <v>5.9</v>
      </c>
      <c r="J56" s="60">
        <v>1.4</v>
      </c>
      <c r="K56" s="58">
        <v>89</v>
      </c>
      <c r="L56" s="57">
        <v>14</v>
      </c>
      <c r="M56" s="57">
        <v>103</v>
      </c>
      <c r="N56" s="56">
        <v>0</v>
      </c>
      <c r="O56" s="57">
        <v>4</v>
      </c>
      <c r="P56" s="57">
        <v>4</v>
      </c>
      <c r="Q56" s="56">
        <v>107</v>
      </c>
      <c r="R56" s="61">
        <v>3.7</v>
      </c>
      <c r="S56" s="60">
        <v>1.3</v>
      </c>
      <c r="T56" s="32"/>
      <c r="U56" s="32"/>
      <c r="Z56" s="30"/>
      <c r="AA56" s="30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</row>
    <row r="57" spans="1:59" s="28" customFormat="1" ht="17.100000000000001" customHeight="1">
      <c r="A57" s="59" t="s">
        <v>21</v>
      </c>
      <c r="B57" s="56">
        <v>92</v>
      </c>
      <c r="C57" s="57">
        <v>21</v>
      </c>
      <c r="D57" s="57">
        <v>113</v>
      </c>
      <c r="E57" s="56">
        <v>0</v>
      </c>
      <c r="F57" s="57">
        <v>11</v>
      </c>
      <c r="G57" s="57">
        <v>11</v>
      </c>
      <c r="H57" s="56">
        <v>124</v>
      </c>
      <c r="I57" s="55">
        <v>8.9</v>
      </c>
      <c r="J57" s="54">
        <v>1.2</v>
      </c>
      <c r="K57" s="58">
        <v>76</v>
      </c>
      <c r="L57" s="57">
        <v>23</v>
      </c>
      <c r="M57" s="57">
        <v>99</v>
      </c>
      <c r="N57" s="56">
        <v>0</v>
      </c>
      <c r="O57" s="57">
        <v>10</v>
      </c>
      <c r="P57" s="57">
        <v>10</v>
      </c>
      <c r="Q57" s="56">
        <v>109</v>
      </c>
      <c r="R57" s="55">
        <v>9.1999999999999993</v>
      </c>
      <c r="S57" s="54">
        <v>1.3</v>
      </c>
      <c r="T57" s="47"/>
      <c r="U57" s="47"/>
      <c r="Z57" s="30"/>
      <c r="AA57" s="30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</row>
    <row r="58" spans="1:59" s="28" customFormat="1" ht="17.100000000000001" customHeight="1">
      <c r="A58" s="53" t="s">
        <v>116</v>
      </c>
      <c r="B58" s="50">
        <v>100</v>
      </c>
      <c r="C58" s="51">
        <v>19</v>
      </c>
      <c r="D58" s="51">
        <v>119</v>
      </c>
      <c r="E58" s="50">
        <v>0</v>
      </c>
      <c r="F58" s="51">
        <v>13</v>
      </c>
      <c r="G58" s="51">
        <v>13</v>
      </c>
      <c r="H58" s="50">
        <v>132</v>
      </c>
      <c r="I58" s="49">
        <v>9.8000000000000007</v>
      </c>
      <c r="J58" s="48">
        <v>1.3</v>
      </c>
      <c r="K58" s="52">
        <v>106</v>
      </c>
      <c r="L58" s="51">
        <v>26</v>
      </c>
      <c r="M58" s="51">
        <v>132</v>
      </c>
      <c r="N58" s="50">
        <v>0</v>
      </c>
      <c r="O58" s="51">
        <v>6</v>
      </c>
      <c r="P58" s="51">
        <v>6</v>
      </c>
      <c r="Q58" s="50">
        <v>138</v>
      </c>
      <c r="R58" s="49">
        <v>4.3</v>
      </c>
      <c r="S58" s="48">
        <v>1.6</v>
      </c>
      <c r="T58" s="47"/>
      <c r="U58" s="47"/>
      <c r="Z58" s="30"/>
      <c r="AA58" s="30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</row>
    <row r="59" spans="1:59" s="28" customFormat="1" ht="17.100000000000001" customHeight="1" thickBot="1">
      <c r="A59" s="46" t="s">
        <v>115</v>
      </c>
      <c r="B59" s="43">
        <v>636</v>
      </c>
      <c r="C59" s="44">
        <v>142</v>
      </c>
      <c r="D59" s="44">
        <v>778</v>
      </c>
      <c r="E59" s="43">
        <v>1</v>
      </c>
      <c r="F59" s="44">
        <v>69</v>
      </c>
      <c r="G59" s="44">
        <v>70</v>
      </c>
      <c r="H59" s="43">
        <v>848</v>
      </c>
      <c r="I59" s="42">
        <v>8.3000000000000007</v>
      </c>
      <c r="J59" s="41">
        <v>8.4</v>
      </c>
      <c r="K59" s="45">
        <v>532</v>
      </c>
      <c r="L59" s="44">
        <v>129</v>
      </c>
      <c r="M59" s="44">
        <v>661</v>
      </c>
      <c r="N59" s="43">
        <v>1</v>
      </c>
      <c r="O59" s="44">
        <v>45</v>
      </c>
      <c r="P59" s="44">
        <v>46</v>
      </c>
      <c r="Q59" s="43">
        <v>707</v>
      </c>
      <c r="R59" s="42">
        <v>6.5</v>
      </c>
      <c r="S59" s="41">
        <v>8.4</v>
      </c>
      <c r="T59" s="32"/>
      <c r="U59" s="32"/>
      <c r="V59" s="28">
        <v>1</v>
      </c>
      <c r="Z59" s="30"/>
      <c r="AA59" s="30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</row>
    <row r="60" spans="1:59" s="28" customFormat="1" ht="17.100000000000001" customHeight="1" thickBot="1">
      <c r="A60" s="40" t="s">
        <v>18</v>
      </c>
      <c r="B60" s="35">
        <v>6434</v>
      </c>
      <c r="C60" s="38">
        <v>2060</v>
      </c>
      <c r="D60" s="36">
        <v>8494</v>
      </c>
      <c r="E60" s="35">
        <v>40</v>
      </c>
      <c r="F60" s="37">
        <v>1509</v>
      </c>
      <c r="G60" s="36">
        <v>1549</v>
      </c>
      <c r="H60" s="35">
        <v>10043</v>
      </c>
      <c r="I60" s="34">
        <v>15.4</v>
      </c>
      <c r="J60" s="33">
        <v>100</v>
      </c>
      <c r="K60" s="39">
        <v>5364</v>
      </c>
      <c r="L60" s="38">
        <v>1738</v>
      </c>
      <c r="M60" s="36">
        <v>7102</v>
      </c>
      <c r="N60" s="35">
        <v>20</v>
      </c>
      <c r="O60" s="37">
        <v>1306</v>
      </c>
      <c r="P60" s="36">
        <v>1326</v>
      </c>
      <c r="Q60" s="35">
        <v>8428</v>
      </c>
      <c r="R60" s="34">
        <v>15.7</v>
      </c>
      <c r="S60" s="33">
        <v>100</v>
      </c>
      <c r="T60" s="32"/>
      <c r="U60" s="32"/>
      <c r="V60" s="31"/>
      <c r="Z60" s="30"/>
      <c r="AA60" s="30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</row>
    <row r="61" spans="1:59" ht="17.100000000000001" customHeight="1" thickBot="1">
      <c r="A61" s="142" t="s">
        <v>71</v>
      </c>
      <c r="B61" s="141" t="s">
        <v>136</v>
      </c>
      <c r="C61" s="139"/>
      <c r="D61" s="139"/>
      <c r="E61" s="139"/>
      <c r="F61" s="139"/>
      <c r="G61" s="139"/>
      <c r="H61" s="139"/>
      <c r="I61" s="139"/>
      <c r="J61" s="138"/>
      <c r="K61" s="177"/>
      <c r="L61" s="176"/>
      <c r="M61" s="176"/>
      <c r="N61" s="176"/>
      <c r="O61" s="176"/>
      <c r="P61" s="176"/>
      <c r="Q61" s="176"/>
      <c r="R61" s="176"/>
      <c r="S61" s="175"/>
      <c r="T61" s="31"/>
      <c r="U61" s="31"/>
    </row>
    <row r="62" spans="1:59" ht="17.100000000000001" customHeight="1" thickBot="1">
      <c r="A62" s="137"/>
      <c r="B62" s="136" t="s">
        <v>120</v>
      </c>
      <c r="C62" s="133"/>
      <c r="D62" s="132"/>
      <c r="E62" s="134" t="s">
        <v>65</v>
      </c>
      <c r="F62" s="133"/>
      <c r="G62" s="132"/>
      <c r="H62" s="131"/>
      <c r="I62" s="130" t="s">
        <v>64</v>
      </c>
      <c r="J62" s="129" t="s">
        <v>63</v>
      </c>
      <c r="K62" s="135" t="s">
        <v>66</v>
      </c>
      <c r="L62" s="133"/>
      <c r="M62" s="132"/>
      <c r="N62" s="134" t="s">
        <v>65</v>
      </c>
      <c r="O62" s="133"/>
      <c r="P62" s="132"/>
      <c r="Q62" s="131"/>
      <c r="R62" s="130" t="s">
        <v>64</v>
      </c>
      <c r="S62" s="129" t="s">
        <v>63</v>
      </c>
      <c r="T62" s="128"/>
      <c r="U62" s="128"/>
    </row>
    <row r="63" spans="1:59" ht="23.25" thickBot="1">
      <c r="A63" s="174" t="s">
        <v>62</v>
      </c>
      <c r="B63" s="124" t="s">
        <v>61</v>
      </c>
      <c r="C63" s="122" t="s">
        <v>59</v>
      </c>
      <c r="D63" s="118" t="s">
        <v>58</v>
      </c>
      <c r="E63" s="121" t="s">
        <v>60</v>
      </c>
      <c r="F63" s="119" t="s">
        <v>59</v>
      </c>
      <c r="G63" s="118" t="s">
        <v>58</v>
      </c>
      <c r="H63" s="120" t="s">
        <v>57</v>
      </c>
      <c r="I63" s="119" t="s">
        <v>119</v>
      </c>
      <c r="J63" s="118" t="s">
        <v>118</v>
      </c>
      <c r="K63" s="123" t="s">
        <v>61</v>
      </c>
      <c r="L63" s="122" t="s">
        <v>59</v>
      </c>
      <c r="M63" s="118" t="s">
        <v>58</v>
      </c>
      <c r="N63" s="121" t="s">
        <v>60</v>
      </c>
      <c r="O63" s="119" t="s">
        <v>59</v>
      </c>
      <c r="P63" s="118" t="s">
        <v>58</v>
      </c>
      <c r="Q63" s="120" t="s">
        <v>57</v>
      </c>
      <c r="R63" s="119" t="s">
        <v>119</v>
      </c>
      <c r="S63" s="118" t="s">
        <v>118</v>
      </c>
      <c r="T63" s="117"/>
      <c r="U63" s="117"/>
      <c r="X63" s="116">
        <v>1682</v>
      </c>
      <c r="Y63" s="116"/>
    </row>
    <row r="64" spans="1:59" s="28" customFormat="1" ht="17.100000000000001" customHeight="1">
      <c r="A64" s="114" t="s">
        <v>54</v>
      </c>
      <c r="B64" s="111">
        <v>167</v>
      </c>
      <c r="C64" s="112">
        <v>55</v>
      </c>
      <c r="D64" s="112">
        <v>222</v>
      </c>
      <c r="E64" s="111">
        <v>0</v>
      </c>
      <c r="F64" s="112">
        <v>29</v>
      </c>
      <c r="G64" s="112">
        <v>29</v>
      </c>
      <c r="H64" s="111">
        <v>251</v>
      </c>
      <c r="I64" s="110">
        <v>11.6</v>
      </c>
      <c r="J64" s="109">
        <v>1.4</v>
      </c>
      <c r="K64" s="113"/>
      <c r="L64" s="112"/>
      <c r="M64" s="112"/>
      <c r="N64" s="111"/>
      <c r="O64" s="112"/>
      <c r="P64" s="112"/>
      <c r="Q64" s="111"/>
      <c r="R64" s="110"/>
      <c r="S64" s="109"/>
      <c r="T64" s="47"/>
      <c r="U64" s="47"/>
      <c r="Z64" s="30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</row>
    <row r="65" spans="1:59" s="28" customFormat="1" ht="17.100000000000001" customHeight="1">
      <c r="A65" s="59" t="s">
        <v>53</v>
      </c>
      <c r="B65" s="56">
        <v>176</v>
      </c>
      <c r="C65" s="57">
        <v>68</v>
      </c>
      <c r="D65" s="57">
        <v>244</v>
      </c>
      <c r="E65" s="56">
        <v>0</v>
      </c>
      <c r="F65" s="57">
        <v>40</v>
      </c>
      <c r="G65" s="57">
        <v>40</v>
      </c>
      <c r="H65" s="56">
        <v>284</v>
      </c>
      <c r="I65" s="55">
        <v>14.1</v>
      </c>
      <c r="J65" s="54">
        <v>1.5</v>
      </c>
      <c r="K65" s="58"/>
      <c r="L65" s="57"/>
      <c r="M65" s="57"/>
      <c r="N65" s="56"/>
      <c r="O65" s="57"/>
      <c r="P65" s="57"/>
      <c r="Q65" s="56"/>
      <c r="R65" s="55"/>
      <c r="S65" s="54"/>
      <c r="T65" s="47"/>
      <c r="U65" s="47"/>
      <c r="Z65" s="30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</row>
    <row r="66" spans="1:59" s="28" customFormat="1" ht="17.100000000000001" customHeight="1">
      <c r="A66" s="59" t="s">
        <v>52</v>
      </c>
      <c r="B66" s="56">
        <v>173</v>
      </c>
      <c r="C66" s="57">
        <v>56</v>
      </c>
      <c r="D66" s="57">
        <v>229</v>
      </c>
      <c r="E66" s="56">
        <v>1</v>
      </c>
      <c r="F66" s="57">
        <v>27</v>
      </c>
      <c r="G66" s="57">
        <v>28</v>
      </c>
      <c r="H66" s="56">
        <v>257</v>
      </c>
      <c r="I66" s="55">
        <v>10.9</v>
      </c>
      <c r="J66" s="54">
        <v>1.4</v>
      </c>
      <c r="K66" s="58"/>
      <c r="L66" s="57"/>
      <c r="M66" s="57"/>
      <c r="N66" s="56"/>
      <c r="O66" s="57"/>
      <c r="P66" s="57"/>
      <c r="Q66" s="56"/>
      <c r="R66" s="55"/>
      <c r="S66" s="54"/>
      <c r="T66" s="47"/>
      <c r="U66" s="47"/>
      <c r="Z66" s="30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</row>
    <row r="67" spans="1:59" s="28" customFormat="1" ht="17.100000000000001" customHeight="1">
      <c r="A67" s="108" t="s">
        <v>51</v>
      </c>
      <c r="B67" s="105">
        <v>184</v>
      </c>
      <c r="C67" s="106">
        <v>61</v>
      </c>
      <c r="D67" s="106">
        <v>245</v>
      </c>
      <c r="E67" s="105">
        <v>1</v>
      </c>
      <c r="F67" s="106">
        <v>27</v>
      </c>
      <c r="G67" s="106">
        <v>28</v>
      </c>
      <c r="H67" s="105">
        <v>273</v>
      </c>
      <c r="I67" s="104">
        <v>10.3</v>
      </c>
      <c r="J67" s="103">
        <v>1.5</v>
      </c>
      <c r="K67" s="107"/>
      <c r="L67" s="106"/>
      <c r="M67" s="106"/>
      <c r="N67" s="105"/>
      <c r="O67" s="106"/>
      <c r="P67" s="106"/>
      <c r="Q67" s="105"/>
      <c r="R67" s="104"/>
      <c r="S67" s="103"/>
      <c r="T67" s="47"/>
      <c r="U67" s="47"/>
      <c r="V67" s="31"/>
      <c r="W67" s="29"/>
      <c r="Z67" s="30"/>
      <c r="AA67" s="30"/>
      <c r="AB67" s="29"/>
      <c r="AC67" s="29"/>
      <c r="AD67" s="29"/>
      <c r="AE67" s="29"/>
      <c r="AF67" s="31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</row>
    <row r="68" spans="1:59" s="28" customFormat="1" ht="17.100000000000001" customHeight="1">
      <c r="A68" s="59" t="s">
        <v>50</v>
      </c>
      <c r="B68" s="56">
        <v>159</v>
      </c>
      <c r="C68" s="57">
        <v>69</v>
      </c>
      <c r="D68" s="57">
        <v>228</v>
      </c>
      <c r="E68" s="56">
        <v>0</v>
      </c>
      <c r="F68" s="57">
        <v>37</v>
      </c>
      <c r="G68" s="57">
        <v>37</v>
      </c>
      <c r="H68" s="56">
        <v>265</v>
      </c>
      <c r="I68" s="55">
        <v>14</v>
      </c>
      <c r="J68" s="54">
        <v>1.4</v>
      </c>
      <c r="K68" s="58"/>
      <c r="L68" s="57"/>
      <c r="M68" s="57"/>
      <c r="N68" s="56"/>
      <c r="O68" s="57"/>
      <c r="P68" s="57"/>
      <c r="Q68" s="56"/>
      <c r="R68" s="55"/>
      <c r="S68" s="54"/>
      <c r="T68" s="47"/>
      <c r="U68" s="47"/>
      <c r="V68" s="31"/>
      <c r="W68" s="29"/>
      <c r="Z68" s="30"/>
      <c r="AA68" s="30"/>
      <c r="AB68" s="29"/>
      <c r="AC68" s="29"/>
      <c r="AD68" s="29"/>
      <c r="AE68" s="29"/>
      <c r="AF68" s="31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</row>
    <row r="69" spans="1:59" s="28" customFormat="1" ht="17.100000000000001" customHeight="1">
      <c r="A69" s="97" t="s">
        <v>49</v>
      </c>
      <c r="B69" s="50">
        <v>174</v>
      </c>
      <c r="C69" s="51">
        <v>45</v>
      </c>
      <c r="D69" s="51">
        <v>219</v>
      </c>
      <c r="E69" s="50">
        <v>2</v>
      </c>
      <c r="F69" s="51">
        <v>25</v>
      </c>
      <c r="G69" s="51">
        <v>27</v>
      </c>
      <c r="H69" s="50">
        <v>246</v>
      </c>
      <c r="I69" s="96">
        <v>11</v>
      </c>
      <c r="J69" s="95">
        <v>1.3</v>
      </c>
      <c r="K69" s="52"/>
      <c r="L69" s="51"/>
      <c r="M69" s="51"/>
      <c r="N69" s="50"/>
      <c r="O69" s="51"/>
      <c r="P69" s="51"/>
      <c r="Q69" s="50"/>
      <c r="R69" s="96"/>
      <c r="S69" s="95"/>
      <c r="T69" s="32"/>
      <c r="U69" s="32"/>
      <c r="V69" s="31"/>
      <c r="W69" s="29"/>
      <c r="Z69" s="30"/>
      <c r="AA69" s="30"/>
      <c r="AB69" s="29"/>
      <c r="AC69" s="29"/>
      <c r="AD69" s="29"/>
      <c r="AE69" s="29"/>
      <c r="AF69" s="31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</row>
    <row r="70" spans="1:59" s="28" customFormat="1" ht="17.100000000000001" customHeight="1">
      <c r="A70" s="94" t="s">
        <v>48</v>
      </c>
      <c r="B70" s="43">
        <v>1033</v>
      </c>
      <c r="C70" s="44">
        <v>354</v>
      </c>
      <c r="D70" s="44">
        <v>1387</v>
      </c>
      <c r="E70" s="43">
        <v>4</v>
      </c>
      <c r="F70" s="44">
        <v>185</v>
      </c>
      <c r="G70" s="44">
        <v>189</v>
      </c>
      <c r="H70" s="43">
        <v>1576</v>
      </c>
      <c r="I70" s="42">
        <v>12</v>
      </c>
      <c r="J70" s="41">
        <v>8.5</v>
      </c>
      <c r="K70" s="45"/>
      <c r="L70" s="44"/>
      <c r="M70" s="44"/>
      <c r="N70" s="43"/>
      <c r="O70" s="44"/>
      <c r="P70" s="44"/>
      <c r="Q70" s="43"/>
      <c r="R70" s="42"/>
      <c r="S70" s="41"/>
      <c r="T70" s="32"/>
      <c r="U70" s="32"/>
      <c r="V70" s="31"/>
      <c r="W70" s="29"/>
      <c r="Z70" s="30"/>
      <c r="AA70" s="30"/>
      <c r="AB70" s="29"/>
      <c r="AC70" s="29"/>
      <c r="AD70" s="29"/>
      <c r="AE70" s="29"/>
      <c r="AF70" s="31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</row>
    <row r="71" spans="1:59" s="28" customFormat="1" ht="17.100000000000001" customHeight="1">
      <c r="A71" s="67" t="s">
        <v>47</v>
      </c>
      <c r="B71" s="100">
        <v>150</v>
      </c>
      <c r="C71" s="101">
        <v>53</v>
      </c>
      <c r="D71" s="101">
        <v>203</v>
      </c>
      <c r="E71" s="100">
        <v>0</v>
      </c>
      <c r="F71" s="101">
        <v>25</v>
      </c>
      <c r="G71" s="101">
        <v>25</v>
      </c>
      <c r="H71" s="100">
        <v>228</v>
      </c>
      <c r="I71" s="99">
        <v>11</v>
      </c>
      <c r="J71" s="98">
        <v>1.2</v>
      </c>
      <c r="K71" s="102"/>
      <c r="L71" s="101"/>
      <c r="M71" s="101"/>
      <c r="N71" s="100"/>
      <c r="O71" s="101"/>
      <c r="P71" s="101"/>
      <c r="Q71" s="100"/>
      <c r="R71" s="99"/>
      <c r="S71" s="98"/>
      <c r="T71" s="47"/>
      <c r="U71" s="47"/>
      <c r="V71" s="31"/>
      <c r="W71" s="29"/>
      <c r="Z71" s="30"/>
      <c r="AA71" s="30"/>
      <c r="AB71" s="29"/>
      <c r="AC71" s="29"/>
      <c r="AD71" s="29"/>
      <c r="AE71" s="29"/>
      <c r="AF71" s="31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</row>
    <row r="72" spans="1:59" s="28" customFormat="1" ht="17.100000000000001" customHeight="1">
      <c r="A72" s="59" t="s">
        <v>46</v>
      </c>
      <c r="B72" s="56">
        <v>151</v>
      </c>
      <c r="C72" s="57">
        <v>67</v>
      </c>
      <c r="D72" s="57">
        <v>218</v>
      </c>
      <c r="E72" s="56">
        <v>1</v>
      </c>
      <c r="F72" s="57">
        <v>34</v>
      </c>
      <c r="G72" s="57">
        <v>35</v>
      </c>
      <c r="H72" s="56">
        <v>253</v>
      </c>
      <c r="I72" s="55">
        <v>13.8</v>
      </c>
      <c r="J72" s="54">
        <v>1.4</v>
      </c>
      <c r="K72" s="58"/>
      <c r="L72" s="57"/>
      <c r="M72" s="57"/>
      <c r="N72" s="56"/>
      <c r="O72" s="57"/>
      <c r="P72" s="57"/>
      <c r="Q72" s="56"/>
      <c r="R72" s="55"/>
      <c r="S72" s="54"/>
      <c r="T72" s="47"/>
      <c r="U72" s="47"/>
      <c r="V72" s="31"/>
      <c r="W72" s="29"/>
      <c r="Z72" s="30"/>
      <c r="AA72" s="30"/>
      <c r="AB72" s="29"/>
      <c r="AC72" s="29"/>
      <c r="AD72" s="29"/>
      <c r="AE72" s="29"/>
      <c r="AF72" s="31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</row>
    <row r="73" spans="1:59" s="28" customFormat="1" ht="17.100000000000001" customHeight="1">
      <c r="A73" s="59" t="s">
        <v>45</v>
      </c>
      <c r="B73" s="56">
        <v>145</v>
      </c>
      <c r="C73" s="57">
        <v>58</v>
      </c>
      <c r="D73" s="57">
        <v>203</v>
      </c>
      <c r="E73" s="56">
        <v>0</v>
      </c>
      <c r="F73" s="57">
        <v>33</v>
      </c>
      <c r="G73" s="57">
        <v>33</v>
      </c>
      <c r="H73" s="56">
        <v>236</v>
      </c>
      <c r="I73" s="55">
        <v>14</v>
      </c>
      <c r="J73" s="54">
        <v>1.3</v>
      </c>
      <c r="K73" s="58"/>
      <c r="L73" s="57"/>
      <c r="M73" s="57"/>
      <c r="N73" s="56"/>
      <c r="O73" s="57"/>
      <c r="P73" s="57"/>
      <c r="Q73" s="56"/>
      <c r="R73" s="55"/>
      <c r="S73" s="54"/>
      <c r="T73" s="47"/>
      <c r="U73" s="47"/>
      <c r="Z73" s="30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</row>
    <row r="74" spans="1:59" s="28" customFormat="1" ht="17.100000000000001" customHeight="1">
      <c r="A74" s="59" t="s">
        <v>44</v>
      </c>
      <c r="B74" s="56">
        <v>173</v>
      </c>
      <c r="C74" s="57">
        <v>63</v>
      </c>
      <c r="D74" s="57">
        <v>236</v>
      </c>
      <c r="E74" s="56">
        <v>0</v>
      </c>
      <c r="F74" s="57">
        <v>34</v>
      </c>
      <c r="G74" s="57">
        <v>34</v>
      </c>
      <c r="H74" s="56">
        <v>270</v>
      </c>
      <c r="I74" s="55">
        <v>12.6</v>
      </c>
      <c r="J74" s="54">
        <v>1.5</v>
      </c>
      <c r="K74" s="58"/>
      <c r="L74" s="57"/>
      <c r="M74" s="57"/>
      <c r="N74" s="56"/>
      <c r="O74" s="57"/>
      <c r="P74" s="57"/>
      <c r="Q74" s="56"/>
      <c r="R74" s="55"/>
      <c r="S74" s="54"/>
      <c r="T74" s="47"/>
      <c r="U74" s="47"/>
      <c r="Z74" s="30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</row>
    <row r="75" spans="1:59" s="28" customFormat="1" ht="17.100000000000001" customHeight="1">
      <c r="A75" s="59" t="s">
        <v>43</v>
      </c>
      <c r="B75" s="56">
        <v>137</v>
      </c>
      <c r="C75" s="57">
        <v>55</v>
      </c>
      <c r="D75" s="57">
        <v>192</v>
      </c>
      <c r="E75" s="56">
        <v>2</v>
      </c>
      <c r="F75" s="57">
        <v>37</v>
      </c>
      <c r="G75" s="57">
        <v>39</v>
      </c>
      <c r="H75" s="56">
        <v>231</v>
      </c>
      <c r="I75" s="55">
        <v>16.899999999999999</v>
      </c>
      <c r="J75" s="54">
        <v>1.3</v>
      </c>
      <c r="K75" s="58"/>
      <c r="L75" s="57"/>
      <c r="M75" s="57"/>
      <c r="N75" s="56"/>
      <c r="O75" s="57"/>
      <c r="P75" s="57"/>
      <c r="Q75" s="56"/>
      <c r="R75" s="55"/>
      <c r="S75" s="54"/>
      <c r="T75" s="47"/>
      <c r="U75" s="47"/>
      <c r="Z75" s="30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</row>
    <row r="76" spans="1:59" s="28" customFormat="1" ht="17.100000000000001" customHeight="1">
      <c r="A76" s="97" t="s">
        <v>42</v>
      </c>
      <c r="B76" s="50">
        <v>128</v>
      </c>
      <c r="C76" s="51">
        <v>60</v>
      </c>
      <c r="D76" s="51">
        <v>188</v>
      </c>
      <c r="E76" s="50">
        <v>3</v>
      </c>
      <c r="F76" s="51">
        <v>45</v>
      </c>
      <c r="G76" s="51">
        <v>48</v>
      </c>
      <c r="H76" s="50">
        <v>236</v>
      </c>
      <c r="I76" s="96">
        <v>20.3</v>
      </c>
      <c r="J76" s="95">
        <v>1.3</v>
      </c>
      <c r="K76" s="52"/>
      <c r="L76" s="51"/>
      <c r="M76" s="51"/>
      <c r="N76" s="50"/>
      <c r="O76" s="51"/>
      <c r="P76" s="51"/>
      <c r="Q76" s="50"/>
      <c r="R76" s="96"/>
      <c r="S76" s="95"/>
      <c r="T76" s="32"/>
      <c r="U76" s="32"/>
      <c r="V76" s="31"/>
      <c r="Y76" s="30"/>
      <c r="Z76" s="30"/>
      <c r="AA76" s="30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</row>
    <row r="77" spans="1:59" s="28" customFormat="1" ht="17.100000000000001" customHeight="1">
      <c r="A77" s="94" t="s">
        <v>41</v>
      </c>
      <c r="B77" s="43">
        <v>884</v>
      </c>
      <c r="C77" s="44">
        <v>356</v>
      </c>
      <c r="D77" s="44">
        <v>1240</v>
      </c>
      <c r="E77" s="43">
        <v>6</v>
      </c>
      <c r="F77" s="44">
        <v>208</v>
      </c>
      <c r="G77" s="44">
        <v>214</v>
      </c>
      <c r="H77" s="43">
        <v>1454</v>
      </c>
      <c r="I77" s="42">
        <v>14.7</v>
      </c>
      <c r="J77" s="41">
        <v>7.9</v>
      </c>
      <c r="K77" s="45"/>
      <c r="L77" s="44"/>
      <c r="M77" s="44"/>
      <c r="N77" s="43"/>
      <c r="O77" s="44"/>
      <c r="P77" s="44"/>
      <c r="Q77" s="43"/>
      <c r="R77" s="42"/>
      <c r="S77" s="41"/>
      <c r="T77" s="32"/>
      <c r="U77" s="32"/>
      <c r="Y77" s="30"/>
      <c r="Z77" s="30"/>
      <c r="AA77" s="30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</row>
    <row r="78" spans="1:59" s="28" customFormat="1" ht="17.100000000000001" customHeight="1">
      <c r="A78" s="94" t="s">
        <v>40</v>
      </c>
      <c r="B78" s="85">
        <v>921</v>
      </c>
      <c r="C78" s="92">
        <v>342</v>
      </c>
      <c r="D78" s="44">
        <v>1263</v>
      </c>
      <c r="E78" s="85">
        <v>4</v>
      </c>
      <c r="F78" s="92">
        <v>299</v>
      </c>
      <c r="G78" s="44">
        <v>303</v>
      </c>
      <c r="H78" s="43">
        <v>1566</v>
      </c>
      <c r="I78" s="42">
        <v>19.3</v>
      </c>
      <c r="J78" s="41">
        <v>8.5</v>
      </c>
      <c r="K78" s="93"/>
      <c r="L78" s="92"/>
      <c r="M78" s="44"/>
      <c r="N78" s="85"/>
      <c r="O78" s="92"/>
      <c r="P78" s="44"/>
      <c r="Q78" s="43"/>
      <c r="R78" s="42"/>
      <c r="S78" s="41"/>
      <c r="T78" s="32"/>
      <c r="U78" s="32"/>
      <c r="Y78" s="30"/>
      <c r="Z78" s="30"/>
      <c r="AA78" s="30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</row>
    <row r="79" spans="1:59" s="28" customFormat="1" ht="17.100000000000001" customHeight="1">
      <c r="A79" s="91" t="s">
        <v>39</v>
      </c>
      <c r="B79" s="85">
        <v>900</v>
      </c>
      <c r="C79" s="92">
        <v>315</v>
      </c>
      <c r="D79" s="44">
        <v>1215</v>
      </c>
      <c r="E79" s="85">
        <v>3</v>
      </c>
      <c r="F79" s="92">
        <v>332</v>
      </c>
      <c r="G79" s="44">
        <v>335</v>
      </c>
      <c r="H79" s="43">
        <v>1550</v>
      </c>
      <c r="I79" s="42">
        <v>21.6</v>
      </c>
      <c r="J79" s="41">
        <v>8.4</v>
      </c>
      <c r="K79" s="93"/>
      <c r="L79" s="92"/>
      <c r="M79" s="44"/>
      <c r="N79" s="85"/>
      <c r="O79" s="92"/>
      <c r="P79" s="44"/>
      <c r="Q79" s="43"/>
      <c r="R79" s="42"/>
      <c r="S79" s="41"/>
      <c r="T79" s="32"/>
      <c r="U79" s="32"/>
      <c r="Y79" s="30"/>
      <c r="Z79" s="30"/>
      <c r="AA79" s="30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</row>
    <row r="80" spans="1:59" s="28" customFormat="1" ht="17.100000000000001" customHeight="1">
      <c r="A80" s="91" t="s">
        <v>38</v>
      </c>
      <c r="B80" s="85">
        <v>811</v>
      </c>
      <c r="C80" s="92">
        <v>299</v>
      </c>
      <c r="D80" s="44">
        <v>1110</v>
      </c>
      <c r="E80" s="85">
        <v>4</v>
      </c>
      <c r="F80" s="92">
        <v>297</v>
      </c>
      <c r="G80" s="44">
        <v>301</v>
      </c>
      <c r="H80" s="43">
        <v>1411</v>
      </c>
      <c r="I80" s="42">
        <v>21.3</v>
      </c>
      <c r="J80" s="41">
        <v>7.6</v>
      </c>
      <c r="K80" s="93"/>
      <c r="L80" s="92"/>
      <c r="M80" s="44"/>
      <c r="N80" s="85"/>
      <c r="O80" s="92"/>
      <c r="P80" s="44"/>
      <c r="Q80" s="43"/>
      <c r="R80" s="42"/>
      <c r="S80" s="41"/>
      <c r="T80" s="32"/>
      <c r="U80" s="32"/>
      <c r="Y80" s="30"/>
      <c r="Z80" s="30"/>
      <c r="AA80" s="30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</row>
    <row r="81" spans="1:59" s="28" customFormat="1" ht="17.100000000000001" customHeight="1">
      <c r="A81" s="91" t="s">
        <v>37</v>
      </c>
      <c r="B81" s="85">
        <v>891</v>
      </c>
      <c r="C81" s="92">
        <v>293</v>
      </c>
      <c r="D81" s="44">
        <v>1184</v>
      </c>
      <c r="E81" s="85">
        <v>2</v>
      </c>
      <c r="F81" s="92">
        <v>317</v>
      </c>
      <c r="G81" s="44">
        <v>319</v>
      </c>
      <c r="H81" s="43">
        <v>1503</v>
      </c>
      <c r="I81" s="42">
        <v>21.2</v>
      </c>
      <c r="J81" s="41">
        <v>8.1</v>
      </c>
      <c r="K81" s="93"/>
      <c r="L81" s="92"/>
      <c r="M81" s="44"/>
      <c r="N81" s="85"/>
      <c r="O81" s="92"/>
      <c r="P81" s="44"/>
      <c r="Q81" s="43"/>
      <c r="R81" s="42"/>
      <c r="S81" s="41"/>
      <c r="T81" s="32"/>
      <c r="U81" s="32"/>
      <c r="Y81" s="30"/>
      <c r="Z81" s="30"/>
      <c r="AA81" s="30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</row>
    <row r="82" spans="1:59" s="28" customFormat="1" ht="17.100000000000001" customHeight="1">
      <c r="A82" s="91" t="s">
        <v>36</v>
      </c>
      <c r="B82" s="85">
        <v>1000</v>
      </c>
      <c r="C82" s="92">
        <v>302</v>
      </c>
      <c r="D82" s="44">
        <v>1302</v>
      </c>
      <c r="E82" s="85">
        <v>7</v>
      </c>
      <c r="F82" s="92">
        <v>234</v>
      </c>
      <c r="G82" s="44">
        <v>241</v>
      </c>
      <c r="H82" s="43">
        <v>1543</v>
      </c>
      <c r="I82" s="42">
        <v>15.6</v>
      </c>
      <c r="J82" s="41">
        <v>8.4</v>
      </c>
      <c r="K82" s="93"/>
      <c r="L82" s="92"/>
      <c r="M82" s="44"/>
      <c r="N82" s="85"/>
      <c r="O82" s="92"/>
      <c r="P82" s="44"/>
      <c r="Q82" s="43"/>
      <c r="R82" s="42"/>
      <c r="S82" s="41"/>
      <c r="T82" s="32"/>
      <c r="U82" s="32"/>
      <c r="Y82" s="30"/>
      <c r="Z82" s="30"/>
      <c r="AA82" s="30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</row>
    <row r="83" spans="1:59" s="28" customFormat="1" ht="17.100000000000001" customHeight="1">
      <c r="A83" s="91" t="s">
        <v>35</v>
      </c>
      <c r="B83" s="85">
        <v>1008</v>
      </c>
      <c r="C83" s="92">
        <v>272</v>
      </c>
      <c r="D83" s="44">
        <v>1280</v>
      </c>
      <c r="E83" s="85">
        <v>6</v>
      </c>
      <c r="F83" s="92">
        <v>269</v>
      </c>
      <c r="G83" s="44">
        <v>275</v>
      </c>
      <c r="H83" s="43">
        <v>1555</v>
      </c>
      <c r="I83" s="42">
        <v>17.7</v>
      </c>
      <c r="J83" s="41">
        <v>8.4</v>
      </c>
      <c r="K83" s="93"/>
      <c r="L83" s="92"/>
      <c r="M83" s="44"/>
      <c r="N83" s="85"/>
      <c r="O83" s="92"/>
      <c r="P83" s="44"/>
      <c r="Q83" s="43"/>
      <c r="R83" s="42"/>
      <c r="S83" s="41"/>
      <c r="T83" s="32"/>
      <c r="U83" s="32"/>
      <c r="Y83" s="30"/>
      <c r="Z83" s="30"/>
      <c r="AA83" s="30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</row>
    <row r="84" spans="1:59" s="28" customFormat="1" ht="17.100000000000001" customHeight="1">
      <c r="A84" s="91" t="s">
        <v>34</v>
      </c>
      <c r="B84" s="88">
        <v>977</v>
      </c>
      <c r="C84" s="89">
        <v>287</v>
      </c>
      <c r="D84" s="86">
        <v>1264</v>
      </c>
      <c r="E84" s="88">
        <v>0</v>
      </c>
      <c r="F84" s="87">
        <v>220</v>
      </c>
      <c r="G84" s="86">
        <v>220</v>
      </c>
      <c r="H84" s="85">
        <v>1484</v>
      </c>
      <c r="I84" s="42">
        <v>14.8</v>
      </c>
      <c r="J84" s="41">
        <v>8</v>
      </c>
      <c r="K84" s="90"/>
      <c r="L84" s="89"/>
      <c r="M84" s="86"/>
      <c r="N84" s="88"/>
      <c r="O84" s="87"/>
      <c r="P84" s="86"/>
      <c r="Q84" s="85"/>
      <c r="R84" s="42"/>
      <c r="S84" s="41"/>
      <c r="T84" s="32"/>
      <c r="U84" s="32"/>
      <c r="Y84" s="30"/>
      <c r="Z84" s="30"/>
      <c r="AA84" s="30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</row>
    <row r="85" spans="1:59" s="28" customFormat="1" ht="17.100000000000001" customHeight="1">
      <c r="A85" s="46" t="s">
        <v>33</v>
      </c>
      <c r="B85" s="88">
        <v>1039</v>
      </c>
      <c r="C85" s="89">
        <v>343</v>
      </c>
      <c r="D85" s="86">
        <v>1382</v>
      </c>
      <c r="E85" s="88">
        <v>11</v>
      </c>
      <c r="F85" s="87">
        <v>199</v>
      </c>
      <c r="G85" s="86">
        <v>210</v>
      </c>
      <c r="H85" s="85">
        <v>1592</v>
      </c>
      <c r="I85" s="42">
        <v>13.2</v>
      </c>
      <c r="J85" s="41">
        <v>8.6</v>
      </c>
      <c r="K85" s="90"/>
      <c r="L85" s="89"/>
      <c r="M85" s="86"/>
      <c r="N85" s="88"/>
      <c r="O85" s="87"/>
      <c r="P85" s="86"/>
      <c r="Q85" s="85"/>
      <c r="R85" s="42"/>
      <c r="S85" s="41"/>
      <c r="T85" s="32"/>
      <c r="U85" s="32"/>
      <c r="Y85" s="30"/>
      <c r="Z85" s="30"/>
      <c r="AA85" s="30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</row>
    <row r="86" spans="1:59" s="28" customFormat="1" ht="17.100000000000001" customHeight="1">
      <c r="A86" s="84" t="s">
        <v>32</v>
      </c>
      <c r="B86" s="81">
        <v>176</v>
      </c>
      <c r="C86" s="82">
        <v>73</v>
      </c>
      <c r="D86" s="79">
        <v>249</v>
      </c>
      <c r="E86" s="81">
        <v>0</v>
      </c>
      <c r="F86" s="80">
        <v>24</v>
      </c>
      <c r="G86" s="79">
        <v>24</v>
      </c>
      <c r="H86" s="78">
        <v>273</v>
      </c>
      <c r="I86" s="77">
        <v>8.8000000000000007</v>
      </c>
      <c r="J86" s="76">
        <v>1.5</v>
      </c>
      <c r="K86" s="83"/>
      <c r="L86" s="82"/>
      <c r="M86" s="79"/>
      <c r="N86" s="81"/>
      <c r="O86" s="80"/>
      <c r="P86" s="79"/>
      <c r="Q86" s="78"/>
      <c r="R86" s="77"/>
      <c r="S86" s="76"/>
      <c r="T86" s="32"/>
      <c r="U86" s="32"/>
      <c r="Y86" s="30"/>
      <c r="Z86" s="30"/>
      <c r="AA86" s="30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</row>
    <row r="87" spans="1:59" s="28" customFormat="1" ht="17.100000000000001" customHeight="1">
      <c r="A87" s="69" t="s">
        <v>31</v>
      </c>
      <c r="B87" s="73">
        <v>171</v>
      </c>
      <c r="C87" s="74">
        <v>62</v>
      </c>
      <c r="D87" s="71">
        <v>233</v>
      </c>
      <c r="E87" s="73">
        <v>3</v>
      </c>
      <c r="F87" s="72">
        <v>21</v>
      </c>
      <c r="G87" s="71">
        <v>24</v>
      </c>
      <c r="H87" s="70">
        <v>257</v>
      </c>
      <c r="I87" s="61">
        <v>9.3000000000000007</v>
      </c>
      <c r="J87" s="60">
        <v>1.4</v>
      </c>
      <c r="K87" s="75"/>
      <c r="L87" s="74"/>
      <c r="M87" s="71"/>
      <c r="N87" s="73"/>
      <c r="O87" s="72"/>
      <c r="P87" s="71"/>
      <c r="Q87" s="70"/>
      <c r="R87" s="61"/>
      <c r="S87" s="60"/>
      <c r="T87" s="32"/>
      <c r="U87" s="32"/>
      <c r="Y87" s="30"/>
      <c r="Z87" s="30"/>
      <c r="AA87" s="30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</row>
    <row r="88" spans="1:59" s="28" customFormat="1" ht="17.100000000000001" customHeight="1">
      <c r="A88" s="69" t="s">
        <v>30</v>
      </c>
      <c r="B88" s="73">
        <v>204</v>
      </c>
      <c r="C88" s="74">
        <v>59</v>
      </c>
      <c r="D88" s="71">
        <v>263</v>
      </c>
      <c r="E88" s="73">
        <v>4</v>
      </c>
      <c r="F88" s="72">
        <v>28</v>
      </c>
      <c r="G88" s="71">
        <v>32</v>
      </c>
      <c r="H88" s="70">
        <v>295</v>
      </c>
      <c r="I88" s="61">
        <v>10.8</v>
      </c>
      <c r="J88" s="60">
        <v>1.6</v>
      </c>
      <c r="K88" s="75"/>
      <c r="L88" s="74"/>
      <c r="M88" s="71"/>
      <c r="N88" s="73"/>
      <c r="O88" s="72"/>
      <c r="P88" s="71"/>
      <c r="Q88" s="70"/>
      <c r="R88" s="61"/>
      <c r="S88" s="60"/>
      <c r="T88" s="32"/>
      <c r="U88" s="32"/>
      <c r="Y88" s="30"/>
      <c r="Z88" s="30"/>
      <c r="AA88" s="30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</row>
    <row r="89" spans="1:59" s="28" customFormat="1" ht="17.100000000000001" customHeight="1">
      <c r="A89" s="69" t="s">
        <v>29</v>
      </c>
      <c r="B89" s="73">
        <v>206</v>
      </c>
      <c r="C89" s="74">
        <v>60</v>
      </c>
      <c r="D89" s="71">
        <v>266</v>
      </c>
      <c r="E89" s="73">
        <v>1</v>
      </c>
      <c r="F89" s="72">
        <v>15</v>
      </c>
      <c r="G89" s="71">
        <v>16</v>
      </c>
      <c r="H89" s="70">
        <v>282</v>
      </c>
      <c r="I89" s="61">
        <v>5.7</v>
      </c>
      <c r="J89" s="60">
        <v>1.5</v>
      </c>
      <c r="K89" s="75"/>
      <c r="L89" s="74"/>
      <c r="M89" s="71"/>
      <c r="N89" s="73"/>
      <c r="O89" s="72"/>
      <c r="P89" s="71"/>
      <c r="Q89" s="70"/>
      <c r="R89" s="61"/>
      <c r="S89" s="60"/>
      <c r="T89" s="32"/>
      <c r="U89" s="32"/>
      <c r="Y89" s="30"/>
      <c r="Z89" s="30"/>
      <c r="AA89" s="30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</row>
    <row r="90" spans="1:59" s="28" customFormat="1" ht="17.100000000000001" customHeight="1">
      <c r="A90" s="69" t="s">
        <v>28</v>
      </c>
      <c r="B90" s="56">
        <v>178</v>
      </c>
      <c r="C90" s="57">
        <v>51</v>
      </c>
      <c r="D90" s="57">
        <v>229</v>
      </c>
      <c r="E90" s="56">
        <v>1</v>
      </c>
      <c r="F90" s="57">
        <v>23</v>
      </c>
      <c r="G90" s="57">
        <v>24</v>
      </c>
      <c r="H90" s="56">
        <v>253</v>
      </c>
      <c r="I90" s="55">
        <v>9.5</v>
      </c>
      <c r="J90" s="54">
        <v>1.4</v>
      </c>
      <c r="K90" s="58"/>
      <c r="L90" s="57"/>
      <c r="M90" s="57"/>
      <c r="N90" s="56"/>
      <c r="O90" s="57"/>
      <c r="P90" s="57"/>
      <c r="Q90" s="56"/>
      <c r="R90" s="55"/>
      <c r="S90" s="54"/>
      <c r="T90" s="47"/>
      <c r="U90" s="47"/>
      <c r="Y90" s="30"/>
      <c r="Z90" s="30"/>
      <c r="AA90" s="30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</row>
    <row r="91" spans="1:59" s="28" customFormat="1" ht="17.100000000000001" customHeight="1">
      <c r="A91" s="68" t="s">
        <v>27</v>
      </c>
      <c r="B91" s="50">
        <v>231</v>
      </c>
      <c r="C91" s="51">
        <v>59</v>
      </c>
      <c r="D91" s="51">
        <v>290</v>
      </c>
      <c r="E91" s="50">
        <v>2</v>
      </c>
      <c r="F91" s="51">
        <v>30</v>
      </c>
      <c r="G91" s="51">
        <v>32</v>
      </c>
      <c r="H91" s="50">
        <v>322</v>
      </c>
      <c r="I91" s="49">
        <v>9.9</v>
      </c>
      <c r="J91" s="48">
        <v>1.7</v>
      </c>
      <c r="K91" s="52"/>
      <c r="L91" s="51"/>
      <c r="M91" s="51"/>
      <c r="N91" s="50"/>
      <c r="O91" s="51"/>
      <c r="P91" s="51"/>
      <c r="Q91" s="50"/>
      <c r="R91" s="49"/>
      <c r="S91" s="48"/>
      <c r="T91" s="47"/>
      <c r="U91" s="47"/>
      <c r="Y91" s="30"/>
      <c r="Z91" s="30"/>
      <c r="AA91" s="30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</row>
    <row r="92" spans="1:59" s="28" customFormat="1" ht="17.100000000000001" customHeight="1">
      <c r="A92" s="46" t="s">
        <v>117</v>
      </c>
      <c r="B92" s="43">
        <v>1166</v>
      </c>
      <c r="C92" s="44">
        <v>364</v>
      </c>
      <c r="D92" s="44">
        <v>1530</v>
      </c>
      <c r="E92" s="43">
        <v>11</v>
      </c>
      <c r="F92" s="44">
        <v>141</v>
      </c>
      <c r="G92" s="44">
        <v>152</v>
      </c>
      <c r="H92" s="43">
        <v>1682</v>
      </c>
      <c r="I92" s="42">
        <v>9</v>
      </c>
      <c r="J92" s="41">
        <v>9.1</v>
      </c>
      <c r="K92" s="45"/>
      <c r="L92" s="44"/>
      <c r="M92" s="44"/>
      <c r="N92" s="43"/>
      <c r="O92" s="44"/>
      <c r="P92" s="44"/>
      <c r="Q92" s="43"/>
      <c r="R92" s="42"/>
      <c r="S92" s="41"/>
      <c r="T92" s="32"/>
      <c r="U92" s="32"/>
      <c r="Y92" s="30"/>
      <c r="Z92" s="30"/>
      <c r="AA92" s="30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</row>
    <row r="93" spans="1:59" s="28" customFormat="1" ht="17.100000000000001" customHeight="1">
      <c r="A93" s="67" t="s">
        <v>25</v>
      </c>
      <c r="B93" s="64">
        <v>210</v>
      </c>
      <c r="C93" s="65">
        <v>51</v>
      </c>
      <c r="D93" s="65">
        <v>261</v>
      </c>
      <c r="E93" s="64">
        <v>2</v>
      </c>
      <c r="F93" s="65">
        <v>20</v>
      </c>
      <c r="G93" s="65">
        <v>22</v>
      </c>
      <c r="H93" s="64">
        <v>283</v>
      </c>
      <c r="I93" s="63">
        <v>7.8</v>
      </c>
      <c r="J93" s="62">
        <v>1.5</v>
      </c>
      <c r="K93" s="66"/>
      <c r="L93" s="65"/>
      <c r="M93" s="65"/>
      <c r="N93" s="64"/>
      <c r="O93" s="65"/>
      <c r="P93" s="65"/>
      <c r="Q93" s="64"/>
      <c r="R93" s="63"/>
      <c r="S93" s="62"/>
      <c r="T93" s="47"/>
      <c r="U93" s="47"/>
      <c r="Y93" s="30"/>
      <c r="Z93" s="30"/>
      <c r="AA93" s="30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</row>
    <row r="94" spans="1:59" s="28" customFormat="1" ht="17.100000000000001" customHeight="1">
      <c r="A94" s="59" t="s">
        <v>24</v>
      </c>
      <c r="B94" s="56">
        <v>182</v>
      </c>
      <c r="C94" s="57">
        <v>56</v>
      </c>
      <c r="D94" s="57">
        <v>238</v>
      </c>
      <c r="E94" s="56">
        <v>0</v>
      </c>
      <c r="F94" s="57">
        <v>15</v>
      </c>
      <c r="G94" s="57">
        <v>15</v>
      </c>
      <c r="H94" s="56">
        <v>253</v>
      </c>
      <c r="I94" s="55">
        <v>5.9</v>
      </c>
      <c r="J94" s="54">
        <v>1.4</v>
      </c>
      <c r="K94" s="58"/>
      <c r="L94" s="57"/>
      <c r="M94" s="57"/>
      <c r="N94" s="56"/>
      <c r="O94" s="57"/>
      <c r="P94" s="57"/>
      <c r="Q94" s="56"/>
      <c r="R94" s="55"/>
      <c r="S94" s="54"/>
      <c r="T94" s="47"/>
      <c r="U94" s="47"/>
      <c r="Y94" s="30"/>
      <c r="Z94" s="30"/>
      <c r="AA94" s="30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</row>
    <row r="95" spans="1:59" s="28" customFormat="1" ht="17.100000000000001" customHeight="1">
      <c r="A95" s="59" t="s">
        <v>23</v>
      </c>
      <c r="B95" s="56">
        <v>203</v>
      </c>
      <c r="C95" s="57">
        <v>43</v>
      </c>
      <c r="D95" s="57">
        <v>246</v>
      </c>
      <c r="E95" s="56">
        <v>0</v>
      </c>
      <c r="F95" s="57">
        <v>27</v>
      </c>
      <c r="G95" s="57">
        <v>27</v>
      </c>
      <c r="H95" s="56">
        <v>273</v>
      </c>
      <c r="I95" s="55">
        <v>9.9</v>
      </c>
      <c r="J95" s="54">
        <v>1.5</v>
      </c>
      <c r="K95" s="58"/>
      <c r="L95" s="57"/>
      <c r="M95" s="57"/>
      <c r="N95" s="56"/>
      <c r="O95" s="57"/>
      <c r="P95" s="57"/>
      <c r="Q95" s="56"/>
      <c r="R95" s="55"/>
      <c r="S95" s="54"/>
      <c r="T95" s="47"/>
      <c r="U95" s="47"/>
      <c r="Z95" s="30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</row>
    <row r="96" spans="1:59" s="28" customFormat="1" ht="17.100000000000001" customHeight="1">
      <c r="A96" s="59" t="s">
        <v>22</v>
      </c>
      <c r="B96" s="56">
        <v>199</v>
      </c>
      <c r="C96" s="57">
        <v>32</v>
      </c>
      <c r="D96" s="57">
        <v>231</v>
      </c>
      <c r="E96" s="56">
        <v>0</v>
      </c>
      <c r="F96" s="57">
        <v>12</v>
      </c>
      <c r="G96" s="57">
        <v>12</v>
      </c>
      <c r="H96" s="56">
        <v>243</v>
      </c>
      <c r="I96" s="61">
        <v>4.9000000000000004</v>
      </c>
      <c r="J96" s="60">
        <v>1.3</v>
      </c>
      <c r="K96" s="58"/>
      <c r="L96" s="57"/>
      <c r="M96" s="57"/>
      <c r="N96" s="56"/>
      <c r="O96" s="57"/>
      <c r="P96" s="57"/>
      <c r="Q96" s="56"/>
      <c r="R96" s="61"/>
      <c r="S96" s="60"/>
      <c r="T96" s="32"/>
      <c r="U96" s="32"/>
      <c r="Y96" s="30"/>
      <c r="Z96" s="30"/>
      <c r="AA96" s="30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</row>
    <row r="97" spans="1:59" s="28" customFormat="1" ht="17.100000000000001" customHeight="1">
      <c r="A97" s="59" t="s">
        <v>21</v>
      </c>
      <c r="B97" s="56">
        <v>168</v>
      </c>
      <c r="C97" s="57">
        <v>44</v>
      </c>
      <c r="D97" s="57">
        <v>212</v>
      </c>
      <c r="E97" s="56">
        <v>0</v>
      </c>
      <c r="F97" s="57">
        <v>21</v>
      </c>
      <c r="G97" s="57">
        <v>21</v>
      </c>
      <c r="H97" s="56">
        <v>233</v>
      </c>
      <c r="I97" s="55">
        <v>9</v>
      </c>
      <c r="J97" s="54">
        <v>1.3</v>
      </c>
      <c r="K97" s="58"/>
      <c r="L97" s="57"/>
      <c r="M97" s="57"/>
      <c r="N97" s="56"/>
      <c r="O97" s="57"/>
      <c r="P97" s="57"/>
      <c r="Q97" s="56"/>
      <c r="R97" s="55"/>
      <c r="S97" s="54"/>
      <c r="T97" s="47"/>
      <c r="U97" s="47"/>
      <c r="Y97" s="30"/>
      <c r="Z97" s="30"/>
      <c r="AA97" s="30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</row>
    <row r="98" spans="1:59" s="28" customFormat="1" ht="17.100000000000001" customHeight="1">
      <c r="A98" s="53" t="s">
        <v>116</v>
      </c>
      <c r="B98" s="50">
        <v>206</v>
      </c>
      <c r="C98" s="51">
        <v>45</v>
      </c>
      <c r="D98" s="51">
        <v>251</v>
      </c>
      <c r="E98" s="50">
        <v>0</v>
      </c>
      <c r="F98" s="51">
        <v>19</v>
      </c>
      <c r="G98" s="51">
        <v>19</v>
      </c>
      <c r="H98" s="50">
        <v>270</v>
      </c>
      <c r="I98" s="49">
        <v>7</v>
      </c>
      <c r="J98" s="48">
        <v>1.5</v>
      </c>
      <c r="K98" s="52"/>
      <c r="L98" s="51"/>
      <c r="M98" s="51"/>
      <c r="N98" s="50"/>
      <c r="O98" s="51"/>
      <c r="P98" s="51"/>
      <c r="Q98" s="50"/>
      <c r="R98" s="49"/>
      <c r="S98" s="48"/>
      <c r="T98" s="47"/>
      <c r="U98" s="47"/>
      <c r="Y98" s="30"/>
      <c r="Z98" s="30"/>
      <c r="AA98" s="30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</row>
    <row r="99" spans="1:59" s="28" customFormat="1" ht="17.100000000000001" customHeight="1" thickBot="1">
      <c r="A99" s="46" t="s">
        <v>115</v>
      </c>
      <c r="B99" s="43">
        <v>1168</v>
      </c>
      <c r="C99" s="44">
        <v>271</v>
      </c>
      <c r="D99" s="44">
        <v>1439</v>
      </c>
      <c r="E99" s="43">
        <v>2</v>
      </c>
      <c r="F99" s="44">
        <v>114</v>
      </c>
      <c r="G99" s="44">
        <v>116</v>
      </c>
      <c r="H99" s="43">
        <v>1555</v>
      </c>
      <c r="I99" s="42">
        <v>7.5</v>
      </c>
      <c r="J99" s="41">
        <v>8.4</v>
      </c>
      <c r="K99" s="45"/>
      <c r="L99" s="44"/>
      <c r="M99" s="44"/>
      <c r="N99" s="43"/>
      <c r="O99" s="44"/>
      <c r="P99" s="44"/>
      <c r="Q99" s="43"/>
      <c r="R99" s="42"/>
      <c r="S99" s="41"/>
      <c r="T99" s="32"/>
      <c r="U99" s="32"/>
      <c r="Y99" s="30"/>
      <c r="Z99" s="30"/>
      <c r="AA99" s="30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</row>
    <row r="100" spans="1:59" s="28" customFormat="1" ht="17.100000000000001" customHeight="1" thickBot="1">
      <c r="A100" s="40" t="s">
        <v>18</v>
      </c>
      <c r="B100" s="35">
        <v>11798</v>
      </c>
      <c r="C100" s="38">
        <v>3798</v>
      </c>
      <c r="D100" s="36">
        <v>15596</v>
      </c>
      <c r="E100" s="35">
        <v>60</v>
      </c>
      <c r="F100" s="37">
        <v>2815</v>
      </c>
      <c r="G100" s="36">
        <v>2875</v>
      </c>
      <c r="H100" s="35">
        <v>18471</v>
      </c>
      <c r="I100" s="34">
        <v>15.6</v>
      </c>
      <c r="J100" s="33">
        <v>100</v>
      </c>
      <c r="K100" s="39"/>
      <c r="L100" s="38"/>
      <c r="M100" s="36"/>
      <c r="N100" s="35"/>
      <c r="O100" s="37"/>
      <c r="P100" s="36"/>
      <c r="Q100" s="35"/>
      <c r="R100" s="34"/>
      <c r="S100" s="33"/>
      <c r="T100" s="32"/>
      <c r="U100" s="32"/>
      <c r="Y100" s="30"/>
      <c r="Z100" s="30"/>
      <c r="AA100" s="30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</row>
  </sheetData>
  <phoneticPr fontId="1"/>
  <conditionalFormatting sqref="B59:J59 B30:J30 B37:J37 B44:J49 B52:J52 B99:J99 B70:J70 B77:J77 B84:J89 B92:J92">
    <cfRule type="expression" dxfId="7" priority="1" stopIfTrue="1">
      <formula>$X30=1</formula>
    </cfRule>
  </conditionalFormatting>
  <conditionalFormatting sqref="K30:U30 K37:U37 K44:U49 K52:U52 K59:U59 K70:U70 K77:U77 K84:U89 K92:U92 K99:U99">
    <cfRule type="expression" dxfId="6" priority="2" stopIfTrue="1">
      <formula>$Y30=1</formula>
    </cfRule>
  </conditionalFormatting>
  <printOptions gridLinesSet="0"/>
  <pageMargins left="0.78740157480314965" right="0" top="0.98425196850393704" bottom="0.43307086614173229" header="0.31496062992125984" footer="0.31496062992125984"/>
  <pageSetup paperSize="9" scale="80" orientation="portrait" horizontalDpi="4294967292" r:id="rId1"/>
  <headerFooter alignWithMargins="0"/>
  <rowBreaks count="1" manualBreakCount="1">
    <brk id="60" max="16383" man="1"/>
  </rowBreaks>
  <drawing r:id="rId2"/>
  <legacyDrawing r:id="rId3"/>
  <oleObjects>
    <mc:AlternateContent xmlns:mc="http://schemas.openxmlformats.org/markup-compatibility/2006">
      <mc:Choice Requires="x14">
        <oleObject progId="HANAKO.Document.9" shapeId="10241" r:id="rId4">
          <objectPr defaultSize="0" autoPict="0" r:id="rId5">
            <anchor moveWithCells="1" sizeWithCells="1">
              <from>
                <xdr:col>10</xdr:col>
                <xdr:colOff>361950</xdr:colOff>
                <xdr:row>1</xdr:row>
                <xdr:rowOff>9525</xdr:rowOff>
              </from>
              <to>
                <xdr:col>18</xdr:col>
                <xdr:colOff>57150</xdr:colOff>
                <xdr:row>16</xdr:row>
                <xdr:rowOff>47625</xdr:rowOff>
              </to>
            </anchor>
          </objectPr>
        </oleObject>
      </mc:Choice>
      <mc:Fallback>
        <oleObject progId="HANAKO.Document.9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31</vt:i4>
      </vt:variant>
    </vt:vector>
  </HeadingPairs>
  <TitlesOfParts>
    <vt:vector size="48" baseType="lpstr">
      <vt:lpstr>No.2（集計表）</vt:lpstr>
      <vt:lpstr>No.2（交通流動図）</vt:lpstr>
      <vt:lpstr>No.2-12（方向別）</vt:lpstr>
      <vt:lpstr>No.2-34（方向別）</vt:lpstr>
      <vt:lpstr>No.2-56（方向別）</vt:lpstr>
      <vt:lpstr>No.2-78（方向別）</vt:lpstr>
      <vt:lpstr>No.2-910（方向別）</vt:lpstr>
      <vt:lpstr>No.2-1112（方向別）</vt:lpstr>
      <vt:lpstr>No.2Ａ（断面別）</vt:lpstr>
      <vt:lpstr>No.2Ｂ（断面別）</vt:lpstr>
      <vt:lpstr>No.2Ｃ（断面別）</vt:lpstr>
      <vt:lpstr>No.2Ｄ（断面別）</vt:lpstr>
      <vt:lpstr>No.2Ａ（時間変動）</vt:lpstr>
      <vt:lpstr>No.2Ｂ（時間変動）</vt:lpstr>
      <vt:lpstr>No.2Ｃ（時間変動）</vt:lpstr>
      <vt:lpstr>No.2Ｄ（時間変動）</vt:lpstr>
      <vt:lpstr>№2A（渋滞長）</vt:lpstr>
      <vt:lpstr>'No.2（集計表）'!Print_Area</vt:lpstr>
      <vt:lpstr>'No.2-1112（方向別）'!Print_Area</vt:lpstr>
      <vt:lpstr>'No.2-12（方向別）'!Print_Area</vt:lpstr>
      <vt:lpstr>'No.2-34（方向別）'!Print_Area</vt:lpstr>
      <vt:lpstr>'No.2-56（方向別）'!Print_Area</vt:lpstr>
      <vt:lpstr>'No.2-78（方向別）'!Print_Area</vt:lpstr>
      <vt:lpstr>'No.2-910（方向別）'!Print_Area</vt:lpstr>
      <vt:lpstr>'No.2Ａ（時間変動）'!Print_Area</vt:lpstr>
      <vt:lpstr>'No.2Ａ（断面別）'!Print_Area</vt:lpstr>
      <vt:lpstr>'No.2Ｂ（時間変動）'!Print_Area</vt:lpstr>
      <vt:lpstr>'No.2Ｂ（断面別）'!Print_Area</vt:lpstr>
      <vt:lpstr>'No.2Ｃ（時間変動）'!Print_Area</vt:lpstr>
      <vt:lpstr>'No.2Ｃ（断面別）'!Print_Area</vt:lpstr>
      <vt:lpstr>'No.2Ｄ（時間変動）'!Print_Area</vt:lpstr>
      <vt:lpstr>'No.2Ｄ（断面別）'!Print_Area</vt:lpstr>
      <vt:lpstr>'№2A（渋滞長）'!Print_Area</vt:lpstr>
      <vt:lpstr>'No.2-1112（方向別）'!Print_Titles</vt:lpstr>
      <vt:lpstr>'No.2-12（方向別）'!Print_Titles</vt:lpstr>
      <vt:lpstr>'No.2-34（方向別）'!Print_Titles</vt:lpstr>
      <vt:lpstr>'No.2-56（方向別）'!Print_Titles</vt:lpstr>
      <vt:lpstr>'No.2-78（方向別）'!Print_Titles</vt:lpstr>
      <vt:lpstr>'No.2-910（方向別）'!Print_Titles</vt:lpstr>
      <vt:lpstr>'No.2Ａ（時間変動）'!Print_Titles</vt:lpstr>
      <vt:lpstr>'No.2Ａ（断面別）'!Print_Titles</vt:lpstr>
      <vt:lpstr>'No.2Ｂ（時間変動）'!Print_Titles</vt:lpstr>
      <vt:lpstr>'No.2Ｂ（断面別）'!Print_Titles</vt:lpstr>
      <vt:lpstr>'No.2Ｃ（時間変動）'!Print_Titles</vt:lpstr>
      <vt:lpstr>'No.2Ｃ（断面別）'!Print_Titles</vt:lpstr>
      <vt:lpstr>'No.2Ｄ（時間変動）'!Print_Titles</vt:lpstr>
      <vt:lpstr>'No.2Ｄ（断面別）'!Print_Titles</vt:lpstr>
      <vt:lpstr>'№2A（渋滞長）'!Print_Titles</vt:lpstr>
    </vt:vector>
  </TitlesOfParts>
  <Company>東光コンサルタンツ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J奥野　和彦</dc:creator>
  <cp:lastModifiedBy>J奥野　和彦</cp:lastModifiedBy>
  <cp:lastPrinted>2016-09-13T04:45:55Z</cp:lastPrinted>
  <dcterms:created xsi:type="dcterms:W3CDTF">2016-08-12T13:03:18Z</dcterms:created>
  <dcterms:modified xsi:type="dcterms:W3CDTF">2016-09-21T00:16:02Z</dcterms:modified>
</cp:coreProperties>
</file>